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9" i="1"/>
</calcChain>
</file>

<file path=xl/sharedStrings.xml><?xml version="1.0" encoding="utf-8"?>
<sst xmlns="http://schemas.openxmlformats.org/spreadsheetml/2006/main" count="134" uniqueCount="131">
  <si>
    <t>申请人姓名</t>
  </si>
  <si>
    <t>家庭住址</t>
  </si>
  <si>
    <t>救助
金额</t>
  </si>
  <si>
    <t>刘涵颖</t>
  </si>
  <si>
    <t>李福贞</t>
  </si>
  <si>
    <t>张来成</t>
  </si>
  <si>
    <t>官秀芝</t>
  </si>
  <si>
    <t>于华玲</t>
  </si>
  <si>
    <t>田秀美</t>
  </si>
  <si>
    <t>岳桂玲</t>
  </si>
  <si>
    <t>张翠霞</t>
  </si>
  <si>
    <t>乔官镇乔山西</t>
  </si>
  <si>
    <t>刘瑞兰</t>
  </si>
  <si>
    <t>乔官镇方山官</t>
  </si>
  <si>
    <t>乔官镇歇头仓</t>
  </si>
  <si>
    <t>乔官镇姬家庄子</t>
  </si>
  <si>
    <t>孟祥霞</t>
  </si>
  <si>
    <t>乔官镇下河</t>
  </si>
  <si>
    <t>乔官镇倪家河</t>
  </si>
  <si>
    <t>乔官镇后君祥</t>
  </si>
  <si>
    <t>宋曰才</t>
  </si>
  <si>
    <t>营丘镇杨吕村</t>
  </si>
  <si>
    <t>王永余</t>
  </si>
  <si>
    <t>营丘镇常官村</t>
  </si>
  <si>
    <t>周日暧</t>
  </si>
  <si>
    <t>营丘镇沙沟村</t>
  </si>
  <si>
    <t>李金忠</t>
  </si>
  <si>
    <t>营丘镇麻家河村</t>
  </si>
  <si>
    <t>滕秀兰</t>
  </si>
  <si>
    <t>营丘镇王疃村</t>
  </si>
  <si>
    <t>郑友鹏</t>
  </si>
  <si>
    <t>营丘镇郑家河村</t>
  </si>
  <si>
    <t>张连福</t>
  </si>
  <si>
    <t>营丘镇太平官庄村</t>
  </si>
  <si>
    <t>张喜信</t>
  </si>
  <si>
    <t>营丘镇张辛安村</t>
  </si>
  <si>
    <t>张立光</t>
  </si>
  <si>
    <t>营丘镇城前村</t>
  </si>
  <si>
    <t>刘玉平</t>
  </si>
  <si>
    <t>营丘镇马宋村</t>
  </si>
  <si>
    <t>高迪</t>
  </si>
  <si>
    <t>营丘镇自成官庄村</t>
  </si>
  <si>
    <t>亓连美</t>
  </si>
  <si>
    <t>营丘镇东赵村</t>
  </si>
  <si>
    <t>闫经会</t>
  </si>
  <si>
    <t>营丘镇刘家埠村</t>
  </si>
  <si>
    <t>刘旭东</t>
  </si>
  <si>
    <t>红河镇埠南头村</t>
  </si>
  <si>
    <t>李和祥</t>
  </si>
  <si>
    <t>红河镇田家岭村</t>
  </si>
  <si>
    <t>王国明</t>
  </si>
  <si>
    <t>红河镇户全村</t>
  </si>
  <si>
    <t>潘东学</t>
  </si>
  <si>
    <t>红河镇李家官庄村</t>
  </si>
  <si>
    <t>潘东科</t>
  </si>
  <si>
    <t>赵强</t>
  </si>
  <si>
    <t>红河镇西古疃村</t>
  </si>
  <si>
    <t>张明</t>
  </si>
  <si>
    <t>红河镇黄崖头村</t>
  </si>
  <si>
    <t>孙连香</t>
  </si>
  <si>
    <t>红河镇红河村</t>
  </si>
  <si>
    <t>李洪成</t>
  </si>
  <si>
    <t>红河镇将军堂村</t>
  </si>
  <si>
    <t>刘建华</t>
  </si>
  <si>
    <t>红河镇宋家老庄村</t>
  </si>
  <si>
    <t>王振英</t>
  </si>
  <si>
    <t>红河镇小菜园村</t>
  </si>
  <si>
    <t>吴明芹</t>
  </si>
  <si>
    <t>红河镇梁家官庄村</t>
  </si>
  <si>
    <t>杨金敏</t>
  </si>
  <si>
    <t>红河镇丁家沟村</t>
  </si>
  <si>
    <t>崔芹秀</t>
  </si>
  <si>
    <t>红河镇朱邢王村</t>
  </si>
  <si>
    <t>赵茂亮</t>
  </si>
  <si>
    <t>鄌郚镇冯家沟</t>
  </si>
  <si>
    <t>王传国</t>
  </si>
  <si>
    <t>鄌郚镇东李</t>
  </si>
  <si>
    <t>杜海莹</t>
  </si>
  <si>
    <t>鄌郚镇周家沟子</t>
  </si>
  <si>
    <t>程秋珍</t>
  </si>
  <si>
    <t>鄌郚镇高镇</t>
  </si>
  <si>
    <t>王兵强</t>
  </si>
  <si>
    <t>鄌郚镇崔家漳河</t>
  </si>
  <si>
    <t>张洪祥</t>
  </si>
  <si>
    <t>鄌郚镇官庄</t>
  </si>
  <si>
    <t>李富美</t>
  </si>
  <si>
    <t>鄌郚镇泊庄</t>
  </si>
  <si>
    <t>崔斌</t>
  </si>
  <si>
    <t>张云君</t>
  </si>
  <si>
    <t>高崖库区孙家沟村</t>
  </si>
  <si>
    <t>付兴荣</t>
  </si>
  <si>
    <t>高崖库区白塔村</t>
  </si>
  <si>
    <t>王义山</t>
  </si>
  <si>
    <t>高崖库区洛村村</t>
  </si>
  <si>
    <t>张立昌</t>
  </si>
  <si>
    <t>高崖库区董家庄村</t>
  </si>
  <si>
    <t>赵学成</t>
  </si>
  <si>
    <t>高崖库区刘家沟村</t>
  </si>
  <si>
    <t>张宪忠</t>
  </si>
  <si>
    <t>高崖库区赵庄村</t>
  </si>
  <si>
    <t>刘刚</t>
  </si>
  <si>
    <t>高崖库区前河野村</t>
  </si>
  <si>
    <t>李春登</t>
  </si>
  <si>
    <t>宝都街道蔡辛村</t>
    <phoneticPr fontId="4" type="noConversion"/>
  </si>
  <si>
    <t>刘爱英</t>
    <phoneticPr fontId="1" type="noConversion"/>
  </si>
  <si>
    <t>宝城街道前北郝村</t>
    <phoneticPr fontId="4" type="noConversion"/>
  </si>
  <si>
    <t>朱刘街道都北村</t>
    <phoneticPr fontId="4" type="noConversion"/>
  </si>
  <si>
    <t>朱刘街道圈子村委会</t>
    <phoneticPr fontId="4" type="noConversion"/>
  </si>
  <si>
    <t>朱刘街道都昌村委会</t>
    <phoneticPr fontId="4" type="noConversion"/>
  </si>
  <si>
    <t>朱刘街道三庙村委会</t>
    <phoneticPr fontId="4" type="noConversion"/>
  </si>
  <si>
    <t>朱刘街道圈子村委会</t>
    <phoneticPr fontId="4" type="noConversion"/>
  </si>
  <si>
    <t>五图街道岳家河</t>
    <phoneticPr fontId="4" type="noConversion"/>
  </si>
  <si>
    <t>乔官镇常家庄村村委会</t>
    <phoneticPr fontId="4" type="noConversion"/>
  </si>
  <si>
    <t>郝信宗</t>
    <phoneticPr fontId="1" type="noConversion"/>
  </si>
  <si>
    <t>乔官镇乔南村</t>
    <phoneticPr fontId="1" type="noConversion"/>
  </si>
  <si>
    <t>郝德玉</t>
    <phoneticPr fontId="6" type="noConversion"/>
  </si>
  <si>
    <t>孟淑英</t>
    <phoneticPr fontId="6" type="noConversion"/>
  </si>
  <si>
    <t>高瑞芳</t>
    <phoneticPr fontId="6" type="noConversion"/>
  </si>
  <si>
    <t>倪吉太</t>
    <phoneticPr fontId="6" type="noConversion"/>
  </si>
  <si>
    <t>于复水</t>
    <phoneticPr fontId="6" type="noConversion"/>
  </si>
  <si>
    <t>张久新</t>
    <phoneticPr fontId="6" type="noConversion"/>
  </si>
  <si>
    <t>郭瑞花</t>
    <phoneticPr fontId="6" type="noConversion"/>
  </si>
  <si>
    <t>李超良</t>
    <phoneticPr fontId="1" type="noConversion"/>
  </si>
  <si>
    <t>营丘镇石沟崖村</t>
    <phoneticPr fontId="1" type="noConversion"/>
  </si>
  <si>
    <t>鄌郚镇崔家山后</t>
    <phoneticPr fontId="4" type="noConversion"/>
  </si>
  <si>
    <t>教育局东家属院平房</t>
    <phoneticPr fontId="4" type="noConversion"/>
  </si>
  <si>
    <t>冀焕芹</t>
    <phoneticPr fontId="6" type="noConversion"/>
  </si>
  <si>
    <t>潍城区高家黄埠子村</t>
    <phoneticPr fontId="4" type="noConversion"/>
  </si>
  <si>
    <t>郭长生</t>
    <phoneticPr fontId="6" type="noConversion"/>
  </si>
  <si>
    <t>65人</t>
    <phoneticPr fontId="1" type="noConversion"/>
  </si>
  <si>
    <t>温泉公寓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</si>
</sst>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0" xfId="0" applyFont="1" applyFill="1">
      <alignment vertical="center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3" fillId="0" borderId="5" xfId="1" applyNumberFormat="1" applyFont="1" applyFill="1" applyBorder="1" applyAlignment="1">
      <alignment horizontal="right" vertical="center"/>
    </xf>
  </cellXfs>
  <cellStyles count="3">
    <cellStyle name="常规" xfId="0" builtinId="0"/>
    <cellStyle name="常规 132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69"/>
  <sheetViews>
    <sheetView tabSelected="1" topLeftCell="A31" workbookViewId="0">
      <selection activeCell="F60" sqref="F60"/>
    </sheetView>
  </sheetViews>
  <sheetFormatPr defaultRowHeight="12"/>
  <cols>
    <col min="1" max="1" width="7.125" style="2" customWidth="1"/>
    <col min="2" max="2" width="16.875" style="2" customWidth="1"/>
    <col min="3" max="3" width="8" style="2" customWidth="1"/>
    <col min="4" max="16384" width="9" style="2"/>
  </cols>
  <sheetData>
    <row r="1" spans="1:3" ht="24" customHeight="1">
      <c r="A1" s="27"/>
      <c r="B1" s="27"/>
      <c r="C1" s="27"/>
    </row>
    <row r="2" spans="1:3" s="1" customFormat="1">
      <c r="A2" s="28"/>
      <c r="B2" s="28"/>
      <c r="C2" s="28"/>
    </row>
    <row r="3" spans="1:3" ht="31.5" customHeight="1">
      <c r="A3" s="3" t="s">
        <v>0</v>
      </c>
      <c r="B3" s="3" t="s">
        <v>1</v>
      </c>
      <c r="C3" s="3" t="s">
        <v>2</v>
      </c>
    </row>
    <row r="4" spans="1:3" s="6" customFormat="1" ht="10.5" customHeight="1">
      <c r="A4" s="4" t="s">
        <v>3</v>
      </c>
      <c r="B4" s="5" t="s">
        <v>103</v>
      </c>
      <c r="C4" s="4">
        <v>1777</v>
      </c>
    </row>
    <row r="5" spans="1:3" s="6" customFormat="1" ht="10.5" customHeight="1">
      <c r="A5" s="4" t="s">
        <v>104</v>
      </c>
      <c r="B5" s="5" t="s">
        <v>105</v>
      </c>
      <c r="C5" s="4">
        <v>1030</v>
      </c>
    </row>
    <row r="6" spans="1:3" s="6" customFormat="1" ht="10.5" customHeight="1">
      <c r="A6" s="4" t="s">
        <v>4</v>
      </c>
      <c r="B6" s="5" t="s">
        <v>106</v>
      </c>
      <c r="C6" s="4">
        <v>3001</v>
      </c>
    </row>
    <row r="7" spans="1:3" s="6" customFormat="1" ht="10.5" customHeight="1">
      <c r="A7" s="4" t="s">
        <v>5</v>
      </c>
      <c r="B7" s="5" t="s">
        <v>107</v>
      </c>
      <c r="C7" s="4">
        <v>2896</v>
      </c>
    </row>
    <row r="8" spans="1:3" s="6" customFormat="1" ht="10.5" customHeight="1">
      <c r="A8" s="4" t="s">
        <v>6</v>
      </c>
      <c r="B8" s="5" t="s">
        <v>108</v>
      </c>
      <c r="C8" s="4">
        <v>8113</v>
      </c>
    </row>
    <row r="9" spans="1:3" s="6" customFormat="1" ht="10.5" customHeight="1">
      <c r="A9" s="4" t="s">
        <v>7</v>
      </c>
      <c r="B9" s="5" t="s">
        <v>109</v>
      </c>
      <c r="C9" s="4">
        <v>204</v>
      </c>
    </row>
    <row r="10" spans="1:3" s="6" customFormat="1" ht="10.5" customHeight="1">
      <c r="A10" s="4" t="s">
        <v>8</v>
      </c>
      <c r="B10" s="5" t="s">
        <v>110</v>
      </c>
      <c r="C10" s="4">
        <v>346</v>
      </c>
    </row>
    <row r="11" spans="1:3" s="6" customFormat="1" ht="10.5" customHeight="1">
      <c r="A11" s="4" t="s">
        <v>9</v>
      </c>
      <c r="B11" s="5" t="s">
        <v>111</v>
      </c>
      <c r="C11" s="4">
        <v>6339</v>
      </c>
    </row>
    <row r="12" spans="1:3" s="6" customFormat="1" ht="10.5" customHeight="1">
      <c r="A12" s="4" t="s">
        <v>10</v>
      </c>
      <c r="B12" s="5" t="s">
        <v>112</v>
      </c>
      <c r="C12" s="4">
        <v>464</v>
      </c>
    </row>
    <row r="13" spans="1:3" s="6" customFormat="1" ht="10.5" customHeight="1">
      <c r="A13" s="4" t="s">
        <v>113</v>
      </c>
      <c r="B13" s="5" t="s">
        <v>114</v>
      </c>
      <c r="C13" s="4">
        <v>890</v>
      </c>
    </row>
    <row r="14" spans="1:3" s="6" customFormat="1" ht="10.5" customHeight="1">
      <c r="A14" s="7" t="s">
        <v>115</v>
      </c>
      <c r="B14" s="8" t="s">
        <v>11</v>
      </c>
      <c r="C14" s="4">
        <v>5342</v>
      </c>
    </row>
    <row r="15" spans="1:3" s="6" customFormat="1" ht="10.5" customHeight="1">
      <c r="A15" s="7" t="s">
        <v>12</v>
      </c>
      <c r="B15" s="8" t="s">
        <v>13</v>
      </c>
      <c r="C15" s="4">
        <v>5489</v>
      </c>
    </row>
    <row r="16" spans="1:3" s="6" customFormat="1" ht="10.5" customHeight="1">
      <c r="A16" s="7" t="s">
        <v>116</v>
      </c>
      <c r="B16" s="8" t="s">
        <v>14</v>
      </c>
      <c r="C16" s="4">
        <v>3063</v>
      </c>
    </row>
    <row r="17" spans="1:3" s="6" customFormat="1" ht="10.5" customHeight="1">
      <c r="A17" s="9" t="s">
        <v>117</v>
      </c>
      <c r="B17" s="10" t="s">
        <v>15</v>
      </c>
      <c r="C17" s="4">
        <v>2271</v>
      </c>
    </row>
    <row r="18" spans="1:3" s="6" customFormat="1" ht="10.5" customHeight="1">
      <c r="A18" s="7" t="s">
        <v>16</v>
      </c>
      <c r="B18" s="8" t="s">
        <v>17</v>
      </c>
      <c r="C18" s="4">
        <v>12060</v>
      </c>
    </row>
    <row r="19" spans="1:3" s="6" customFormat="1" ht="10.5" customHeight="1">
      <c r="A19" s="7" t="s">
        <v>118</v>
      </c>
      <c r="B19" s="8" t="s">
        <v>18</v>
      </c>
      <c r="C19" s="4">
        <v>2000</v>
      </c>
    </row>
    <row r="20" spans="1:3" s="6" customFormat="1" ht="10.5" customHeight="1">
      <c r="A20" s="7" t="s">
        <v>119</v>
      </c>
      <c r="B20" s="8" t="s">
        <v>14</v>
      </c>
      <c r="C20" s="4">
        <v>1230</v>
      </c>
    </row>
    <row r="21" spans="1:3" s="6" customFormat="1" ht="10.5" customHeight="1">
      <c r="A21" s="7" t="s">
        <v>120</v>
      </c>
      <c r="B21" s="8" t="s">
        <v>19</v>
      </c>
      <c r="C21" s="4">
        <v>3441</v>
      </c>
    </row>
    <row r="22" spans="1:3" s="6" customFormat="1" ht="10.5" customHeight="1">
      <c r="A22" s="7" t="s">
        <v>121</v>
      </c>
      <c r="B22" s="8" t="s">
        <v>11</v>
      </c>
      <c r="C22" s="4">
        <v>5408</v>
      </c>
    </row>
    <row r="23" spans="1:3" s="13" customFormat="1" ht="10.5" customHeight="1">
      <c r="A23" s="11" t="s">
        <v>20</v>
      </c>
      <c r="B23" s="11" t="s">
        <v>21</v>
      </c>
      <c r="C23" s="4">
        <v>2558</v>
      </c>
    </row>
    <row r="24" spans="1:3" s="15" customFormat="1" ht="10.5" customHeight="1">
      <c r="A24" s="12" t="s">
        <v>22</v>
      </c>
      <c r="B24" s="14" t="s">
        <v>23</v>
      </c>
      <c r="C24" s="4">
        <v>785</v>
      </c>
    </row>
    <row r="25" spans="1:3" s="13" customFormat="1" ht="10.5" customHeight="1">
      <c r="A25" s="16" t="s">
        <v>24</v>
      </c>
      <c r="B25" s="11" t="s">
        <v>25</v>
      </c>
      <c r="C25" s="4">
        <v>1549</v>
      </c>
    </row>
    <row r="26" spans="1:3" s="13" customFormat="1" ht="10.5" customHeight="1">
      <c r="A26" s="16" t="s">
        <v>26</v>
      </c>
      <c r="B26" s="11" t="s">
        <v>27</v>
      </c>
      <c r="C26" s="4">
        <v>1395</v>
      </c>
    </row>
    <row r="27" spans="1:3" s="13" customFormat="1" ht="10.5" customHeight="1">
      <c r="A27" s="16" t="s">
        <v>28</v>
      </c>
      <c r="B27" s="11" t="s">
        <v>29</v>
      </c>
      <c r="C27" s="4">
        <v>2920</v>
      </c>
    </row>
    <row r="28" spans="1:3" s="13" customFormat="1" ht="10.5" customHeight="1">
      <c r="A28" s="16" t="s">
        <v>30</v>
      </c>
      <c r="B28" s="11" t="s">
        <v>31</v>
      </c>
      <c r="C28" s="4">
        <v>1425</v>
      </c>
    </row>
    <row r="29" spans="1:3" s="13" customFormat="1" ht="10.5" customHeight="1">
      <c r="A29" s="16" t="s">
        <v>32</v>
      </c>
      <c r="B29" s="11" t="s">
        <v>33</v>
      </c>
      <c r="C29" s="4">
        <v>2945</v>
      </c>
    </row>
    <row r="30" spans="1:3" s="13" customFormat="1" ht="10.5" customHeight="1">
      <c r="A30" s="16" t="s">
        <v>34</v>
      </c>
      <c r="B30" s="11" t="s">
        <v>35</v>
      </c>
      <c r="C30" s="4">
        <v>9341</v>
      </c>
    </row>
    <row r="31" spans="1:3" s="13" customFormat="1" ht="10.5" customHeight="1">
      <c r="A31" s="16" t="s">
        <v>36</v>
      </c>
      <c r="B31" s="11" t="s">
        <v>37</v>
      </c>
      <c r="C31" s="4">
        <v>242</v>
      </c>
    </row>
    <row r="32" spans="1:3" s="13" customFormat="1" ht="10.5" customHeight="1">
      <c r="A32" s="16" t="s">
        <v>38</v>
      </c>
      <c r="B32" s="11" t="s">
        <v>39</v>
      </c>
      <c r="C32" s="4">
        <v>401</v>
      </c>
    </row>
    <row r="33" spans="1:3" s="13" customFormat="1" ht="10.5" customHeight="1">
      <c r="A33" s="16" t="s">
        <v>40</v>
      </c>
      <c r="B33" s="11" t="s">
        <v>41</v>
      </c>
      <c r="C33" s="4">
        <v>3143</v>
      </c>
    </row>
    <row r="34" spans="1:3" s="13" customFormat="1" ht="10.5" customHeight="1">
      <c r="A34" s="16" t="s">
        <v>42</v>
      </c>
      <c r="B34" s="11" t="s">
        <v>43</v>
      </c>
      <c r="C34" s="4">
        <v>2770</v>
      </c>
    </row>
    <row r="35" spans="1:3" s="13" customFormat="1" ht="10.5" customHeight="1">
      <c r="A35" s="16" t="s">
        <v>44</v>
      </c>
      <c r="B35" s="11" t="s">
        <v>45</v>
      </c>
      <c r="C35" s="4">
        <v>6877</v>
      </c>
    </row>
    <row r="36" spans="1:3" s="13" customFormat="1" ht="10.5" customHeight="1">
      <c r="A36" s="16" t="s">
        <v>122</v>
      </c>
      <c r="B36" s="11" t="s">
        <v>123</v>
      </c>
      <c r="C36" s="4">
        <v>1972</v>
      </c>
    </row>
    <row r="37" spans="1:3" s="13" customFormat="1" ht="10.5" customHeight="1">
      <c r="A37" s="16" t="s">
        <v>46</v>
      </c>
      <c r="B37" s="11" t="s">
        <v>47</v>
      </c>
      <c r="C37" s="4">
        <v>5045</v>
      </c>
    </row>
    <row r="38" spans="1:3" s="13" customFormat="1" ht="10.5" customHeight="1">
      <c r="A38" s="16" t="s">
        <v>48</v>
      </c>
      <c r="B38" s="11" t="s">
        <v>49</v>
      </c>
      <c r="C38" s="4">
        <v>7349</v>
      </c>
    </row>
    <row r="39" spans="1:3" s="13" customFormat="1" ht="10.5" customHeight="1">
      <c r="A39" s="16" t="s">
        <v>50</v>
      </c>
      <c r="B39" s="11" t="s">
        <v>51</v>
      </c>
      <c r="C39" s="4">
        <v>4673</v>
      </c>
    </row>
    <row r="40" spans="1:3" s="13" customFormat="1" ht="10.5" customHeight="1">
      <c r="A40" s="16" t="s">
        <v>52</v>
      </c>
      <c r="B40" s="11" t="s">
        <v>53</v>
      </c>
      <c r="C40" s="4">
        <v>2000</v>
      </c>
    </row>
    <row r="41" spans="1:3" s="13" customFormat="1" ht="10.5" customHeight="1">
      <c r="A41" s="16" t="s">
        <v>54</v>
      </c>
      <c r="B41" s="11" t="s">
        <v>53</v>
      </c>
      <c r="C41" s="4">
        <v>1230</v>
      </c>
    </row>
    <row r="42" spans="1:3" s="13" customFormat="1" ht="10.5" customHeight="1">
      <c r="A42" s="16" t="s">
        <v>55</v>
      </c>
      <c r="B42" s="11" t="s">
        <v>56</v>
      </c>
      <c r="C42" s="4">
        <v>3847</v>
      </c>
    </row>
    <row r="43" spans="1:3" s="13" customFormat="1" ht="10.5" customHeight="1">
      <c r="A43" s="16" t="s">
        <v>57</v>
      </c>
      <c r="B43" s="11" t="s">
        <v>58</v>
      </c>
      <c r="C43" s="4">
        <v>1206</v>
      </c>
    </row>
    <row r="44" spans="1:3" s="13" customFormat="1" ht="10.5" customHeight="1">
      <c r="A44" s="16" t="s">
        <v>59</v>
      </c>
      <c r="B44" s="11" t="s">
        <v>60</v>
      </c>
      <c r="C44" s="4">
        <v>4099</v>
      </c>
    </row>
    <row r="45" spans="1:3" s="13" customFormat="1" ht="10.5" customHeight="1">
      <c r="A45" s="16" t="s">
        <v>61</v>
      </c>
      <c r="B45" s="11" t="s">
        <v>62</v>
      </c>
      <c r="C45" s="4">
        <v>2340</v>
      </c>
    </row>
    <row r="46" spans="1:3" s="13" customFormat="1" ht="10.5" customHeight="1">
      <c r="A46" s="16" t="s">
        <v>63</v>
      </c>
      <c r="B46" s="11" t="s">
        <v>64</v>
      </c>
      <c r="C46" s="4">
        <v>1264</v>
      </c>
    </row>
    <row r="47" spans="1:3" s="13" customFormat="1" ht="10.5" customHeight="1">
      <c r="A47" s="16" t="s">
        <v>65</v>
      </c>
      <c r="B47" s="11" t="s">
        <v>66</v>
      </c>
      <c r="C47" s="4">
        <v>1383</v>
      </c>
    </row>
    <row r="48" spans="1:3" s="13" customFormat="1" ht="10.5" customHeight="1">
      <c r="A48" s="16" t="s">
        <v>67</v>
      </c>
      <c r="B48" s="11" t="s">
        <v>68</v>
      </c>
      <c r="C48" s="4">
        <v>2243</v>
      </c>
    </row>
    <row r="49" spans="1:234" s="13" customFormat="1" ht="10.5" customHeight="1">
      <c r="A49" s="16" t="s">
        <v>69</v>
      </c>
      <c r="B49" s="11" t="s">
        <v>70</v>
      </c>
      <c r="C49" s="4">
        <v>3425</v>
      </c>
    </row>
    <row r="50" spans="1:234" s="13" customFormat="1" ht="10.5" customHeight="1">
      <c r="A50" s="18" t="s">
        <v>71</v>
      </c>
      <c r="B50" s="18" t="s">
        <v>72</v>
      </c>
      <c r="C50" s="4">
        <v>1150</v>
      </c>
    </row>
    <row r="51" spans="1:234" s="13" customFormat="1" ht="10.5" customHeight="1">
      <c r="A51" s="7" t="s">
        <v>73</v>
      </c>
      <c r="B51" s="7" t="s">
        <v>74</v>
      </c>
      <c r="C51" s="4">
        <v>191</v>
      </c>
    </row>
    <row r="52" spans="1:234" s="13" customFormat="1" ht="10.5" customHeight="1">
      <c r="A52" s="7" t="s">
        <v>75</v>
      </c>
      <c r="B52" s="7" t="s">
        <v>76</v>
      </c>
      <c r="C52" s="4">
        <v>2764</v>
      </c>
    </row>
    <row r="53" spans="1:234" s="13" customFormat="1" ht="10.5" customHeight="1">
      <c r="A53" s="7" t="s">
        <v>77</v>
      </c>
      <c r="B53" s="7" t="s">
        <v>78</v>
      </c>
      <c r="C53" s="4">
        <v>4252</v>
      </c>
    </row>
    <row r="54" spans="1:234" s="13" customFormat="1" ht="10.5" customHeight="1">
      <c r="A54" s="7" t="s">
        <v>79</v>
      </c>
      <c r="B54" s="7" t="s">
        <v>80</v>
      </c>
      <c r="C54" s="4">
        <v>4729</v>
      </c>
    </row>
    <row r="55" spans="1:234" s="13" customFormat="1" ht="10.5" customHeight="1">
      <c r="A55" s="9" t="s">
        <v>81</v>
      </c>
      <c r="B55" s="9" t="s">
        <v>82</v>
      </c>
      <c r="C55" s="4">
        <v>2324</v>
      </c>
    </row>
    <row r="56" spans="1:234" s="13" customFormat="1" ht="10.5" customHeight="1">
      <c r="A56" s="7" t="s">
        <v>83</v>
      </c>
      <c r="B56" s="7" t="s">
        <v>84</v>
      </c>
      <c r="C56" s="4">
        <v>4099</v>
      </c>
    </row>
    <row r="57" spans="1:234" s="13" customFormat="1" ht="10.5" customHeight="1">
      <c r="A57" s="7" t="s">
        <v>85</v>
      </c>
      <c r="B57" s="7" t="s">
        <v>86</v>
      </c>
      <c r="C57" s="4">
        <v>2085</v>
      </c>
    </row>
    <row r="58" spans="1:234" s="13" customFormat="1" ht="10.5" customHeight="1">
      <c r="A58" s="7" t="s">
        <v>87</v>
      </c>
      <c r="B58" s="7" t="s">
        <v>124</v>
      </c>
      <c r="C58" s="4">
        <v>1407</v>
      </c>
    </row>
    <row r="59" spans="1:234" s="22" customFormat="1" ht="10.5" customHeight="1">
      <c r="A59" s="19" t="s">
        <v>88</v>
      </c>
      <c r="B59" s="20" t="s">
        <v>89</v>
      </c>
      <c r="C59" s="4">
        <v>1494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</row>
    <row r="60" spans="1:234" s="25" customFormat="1" ht="10.5" customHeight="1">
      <c r="A60" s="17" t="s">
        <v>90</v>
      </c>
      <c r="B60" s="23" t="s">
        <v>91</v>
      </c>
      <c r="C60" s="4">
        <v>1275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</row>
    <row r="61" spans="1:234" s="25" customFormat="1" ht="10.5" customHeight="1">
      <c r="A61" s="17" t="s">
        <v>92</v>
      </c>
      <c r="B61" s="23" t="s">
        <v>93</v>
      </c>
      <c r="C61" s="4">
        <v>903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</row>
    <row r="62" spans="1:234" s="25" customFormat="1" ht="10.5" customHeight="1">
      <c r="A62" s="17" t="s">
        <v>94</v>
      </c>
      <c r="B62" s="23" t="s">
        <v>95</v>
      </c>
      <c r="C62" s="4">
        <v>1231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</row>
    <row r="63" spans="1:234" s="25" customFormat="1" ht="10.5" customHeight="1">
      <c r="A63" s="17" t="s">
        <v>96</v>
      </c>
      <c r="B63" s="23" t="s">
        <v>97</v>
      </c>
      <c r="C63" s="4">
        <v>780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</row>
    <row r="64" spans="1:234" s="25" customFormat="1" ht="10.5" customHeight="1">
      <c r="A64" s="17" t="s">
        <v>98</v>
      </c>
      <c r="B64" s="26" t="s">
        <v>99</v>
      </c>
      <c r="C64" s="4">
        <v>1798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</row>
    <row r="65" spans="1:234" s="25" customFormat="1" ht="10.5" customHeight="1">
      <c r="A65" s="17" t="s">
        <v>100</v>
      </c>
      <c r="B65" s="23" t="s">
        <v>101</v>
      </c>
      <c r="C65" s="4">
        <v>123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</row>
    <row r="66" spans="1:234" s="6" customFormat="1" ht="10.5" customHeight="1">
      <c r="A66" s="4" t="s">
        <v>102</v>
      </c>
      <c r="B66" s="5" t="s">
        <v>125</v>
      </c>
      <c r="C66" s="4">
        <v>2480</v>
      </c>
    </row>
    <row r="67" spans="1:234" s="6" customFormat="1" ht="10.5" customHeight="1">
      <c r="A67" s="4" t="s">
        <v>126</v>
      </c>
      <c r="B67" s="5" t="s">
        <v>127</v>
      </c>
      <c r="C67" s="4">
        <v>6547</v>
      </c>
    </row>
    <row r="68" spans="1:234" s="6" customFormat="1" ht="10.5" customHeight="1">
      <c r="A68" s="4" t="s">
        <v>128</v>
      </c>
      <c r="B68" s="5" t="s">
        <v>130</v>
      </c>
      <c r="C68" s="4">
        <v>2149</v>
      </c>
    </row>
    <row r="69" spans="1:234" s="6" customFormat="1" ht="10.5" customHeight="1">
      <c r="A69" s="4"/>
      <c r="B69" s="5" t="s">
        <v>129</v>
      </c>
      <c r="C69" s="4">
        <f>SUM(C4:C68)</f>
        <v>185572</v>
      </c>
    </row>
  </sheetData>
  <mergeCells count="2">
    <mergeCell ref="A1:C1"/>
    <mergeCell ref="A2:C2"/>
  </mergeCells>
  <phoneticPr fontId="1" type="noConversion"/>
  <pageMargins left="0.7" right="0.7" top="0.33" bottom="0.44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2018-07-31T02:42:02Z</dcterms:modified>
</cp:coreProperties>
</file>