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0"/>
  </bookViews>
  <sheets>
    <sheet name="资金发放签字" sheetId="33" r:id="rId1"/>
    <sheet name="汇总表-1" sheetId="32" r:id="rId2"/>
  </sheets>
  <calcPr calcId="144525"/>
</workbook>
</file>

<file path=xl/sharedStrings.xml><?xml version="1.0" encoding="utf-8"?>
<sst xmlns="http://schemas.openxmlformats.org/spreadsheetml/2006/main" count="26" uniqueCount="15">
  <si>
    <t xml:space="preserve">     养老服务扶持补贴发放（省级养老服务专项资金补助项目第二批）</t>
  </si>
  <si>
    <t>序号</t>
  </si>
  <si>
    <t>单位名称</t>
  </si>
  <si>
    <t>核定补助人数</t>
  </si>
  <si>
    <t>核定补助资金 （万元）</t>
  </si>
  <si>
    <t>备注</t>
  </si>
  <si>
    <t>中度失能老年人数（人）</t>
  </si>
  <si>
    <t>重度失能老年人数（人）</t>
  </si>
  <si>
    <t>昌乐县宝城养老康复中心</t>
  </si>
  <si>
    <t>昌乐县碧水龙庭养老服务中心</t>
  </si>
  <si>
    <t>昌乐县颐年园老年公寓</t>
  </si>
  <si>
    <t>合计</t>
  </si>
  <si>
    <t>2022年度昌乐县省级养老服务专项资金补助项目公示（第二批）</t>
  </si>
  <si>
    <t xml:space="preserve">养老机构省级运营奖补资金 </t>
  </si>
  <si>
    <t>现将2022年度昌乐县省级养老服务专项资金补助项目公示（第二批）予以公示，如有异议，请在5个工作日向县民政局反映。联系方式：6256751。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</si>
</sst>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8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6" fontId="0" fillId="0" borderId="0" xfId="8" applyNumberFormat="1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1" xfId="8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4" xfId="8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6" fontId="2" fillId="0" borderId="5" xfId="8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76" fontId="2" fillId="0" borderId="5" xfId="8" applyNumberFormat="1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E14" sqref="E14"/>
    </sheetView>
  </sheetViews>
  <sheetFormatPr defaultColWidth="9" defaultRowHeight="13.5"/>
  <cols>
    <col min="1" max="1" width="9" style="2"/>
    <col min="2" max="2" width="38.225" customWidth="1"/>
    <col min="3" max="3" width="20.6666666666667" customWidth="1"/>
    <col min="4" max="4" width="22.8916666666667" customWidth="1"/>
    <col min="5" max="5" width="18.4416666666667" style="3" customWidth="1"/>
    <col min="6" max="6" width="11.5583333333333" customWidth="1"/>
    <col min="9" max="10" width="9" style="4"/>
  </cols>
  <sheetData>
    <row r="1" ht="57" customHeight="1" spans="1:6">
      <c r="A1" s="5" t="s">
        <v>0</v>
      </c>
      <c r="B1" s="5"/>
      <c r="C1" s="5"/>
      <c r="D1" s="5"/>
      <c r="E1" s="6"/>
      <c r="F1" s="5"/>
    </row>
    <row r="2" ht="20.4" customHeight="1" spans="1:6">
      <c r="A2" s="7"/>
      <c r="B2" s="7"/>
      <c r="C2" s="7"/>
      <c r="D2" s="7"/>
      <c r="E2" s="8"/>
      <c r="F2" s="7"/>
    </row>
    <row r="3" ht="20.4" customHeight="1" spans="1:6">
      <c r="A3" s="7"/>
      <c r="B3" s="7"/>
      <c r="C3" s="7"/>
      <c r="D3" s="7"/>
      <c r="E3" s="9">
        <v>44826</v>
      </c>
      <c r="F3" s="9"/>
    </row>
    <row r="4" ht="31.2" customHeight="1" spans="1:6">
      <c r="A4" s="10" t="s">
        <v>1</v>
      </c>
      <c r="B4" s="11" t="s">
        <v>2</v>
      </c>
      <c r="C4" s="12" t="s">
        <v>3</v>
      </c>
      <c r="D4" s="13"/>
      <c r="E4" s="14" t="s">
        <v>4</v>
      </c>
      <c r="F4" s="11" t="s">
        <v>5</v>
      </c>
    </row>
    <row r="5" ht="49.8" customHeight="1" spans="1:6">
      <c r="A5" s="15"/>
      <c r="B5" s="16"/>
      <c r="C5" s="17" t="s">
        <v>6</v>
      </c>
      <c r="D5" s="17" t="s">
        <v>7</v>
      </c>
      <c r="E5" s="18"/>
      <c r="F5" s="16"/>
    </row>
    <row r="6" s="1" customFormat="1" ht="27.6" customHeight="1" spans="1:10">
      <c r="A6" s="19">
        <v>1</v>
      </c>
      <c r="B6" s="19" t="s">
        <v>8</v>
      </c>
      <c r="C6" s="19">
        <v>17</v>
      </c>
      <c r="D6" s="19">
        <v>58</v>
      </c>
      <c r="E6" s="20">
        <v>16.98</v>
      </c>
      <c r="F6" s="21"/>
      <c r="I6" s="28"/>
      <c r="J6" s="28"/>
    </row>
    <row r="7" s="1" customFormat="1" ht="27.6" customHeight="1" spans="1:10">
      <c r="A7" s="19">
        <v>2</v>
      </c>
      <c r="B7" s="22" t="s">
        <v>9</v>
      </c>
      <c r="C7" s="22">
        <v>15</v>
      </c>
      <c r="D7" s="22">
        <v>59</v>
      </c>
      <c r="E7" s="20">
        <v>17.57</v>
      </c>
      <c r="F7" s="21"/>
      <c r="I7" s="29"/>
      <c r="J7" s="29"/>
    </row>
    <row r="8" s="1" customFormat="1" ht="27.6" customHeight="1" spans="1:10">
      <c r="A8" s="19">
        <v>3</v>
      </c>
      <c r="B8" s="22" t="s">
        <v>10</v>
      </c>
      <c r="C8" s="22">
        <v>118</v>
      </c>
      <c r="D8" s="22">
        <v>144</v>
      </c>
      <c r="E8" s="20">
        <v>65.4</v>
      </c>
      <c r="F8" s="21"/>
      <c r="I8" s="29"/>
      <c r="J8" s="29"/>
    </row>
    <row r="9" ht="25.8" customHeight="1" spans="1:6">
      <c r="A9" s="23" t="s">
        <v>11</v>
      </c>
      <c r="B9" s="23"/>
      <c r="C9" s="17">
        <f>SUM(C6:C8)</f>
        <v>150</v>
      </c>
      <c r="D9" s="17">
        <f>SUM(D6:D8)</f>
        <v>261</v>
      </c>
      <c r="E9" s="24">
        <f>SUM(E6:E8)</f>
        <v>99.95</v>
      </c>
      <c r="F9" s="25"/>
    </row>
  </sheetData>
  <mergeCells count="9">
    <mergeCell ref="A1:F1"/>
    <mergeCell ref="B2:D2"/>
    <mergeCell ref="E3:F3"/>
    <mergeCell ref="C4:D4"/>
    <mergeCell ref="A9:B9"/>
    <mergeCell ref="A4:A5"/>
    <mergeCell ref="B4:B5"/>
    <mergeCell ref="E4:E5"/>
    <mergeCell ref="F4:F5"/>
  </mergeCells>
  <printOptions horizontalCentered="1" verticalCentered="1"/>
  <pageMargins left="0.503472222222222" right="0.503472222222222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C7" sqref="C7"/>
    </sheetView>
  </sheetViews>
  <sheetFormatPr defaultColWidth="9" defaultRowHeight="13.5"/>
  <cols>
    <col min="1" max="1" width="9" style="2"/>
    <col min="2" max="2" width="38.225" customWidth="1"/>
    <col min="3" max="3" width="20.6666666666667" customWidth="1"/>
    <col min="4" max="4" width="22.8916666666667" customWidth="1"/>
    <col min="5" max="5" width="18.4416666666667" style="3" customWidth="1"/>
    <col min="6" max="6" width="11.5583333333333" customWidth="1"/>
    <col min="9" max="10" width="9" style="4"/>
  </cols>
  <sheetData>
    <row r="1" ht="33" customHeight="1" spans="1:6">
      <c r="A1" s="5" t="s">
        <v>12</v>
      </c>
      <c r="B1" s="5"/>
      <c r="C1" s="5"/>
      <c r="D1" s="5"/>
      <c r="E1" s="6"/>
      <c r="F1" s="5"/>
    </row>
    <row r="2" ht="22" customHeight="1" spans="1:6">
      <c r="A2" s="5"/>
      <c r="B2" s="5"/>
      <c r="C2" s="5"/>
      <c r="D2" s="5"/>
      <c r="E2" s="6"/>
      <c r="F2" s="5"/>
    </row>
    <row r="3" ht="20.4" customHeight="1" spans="1:6">
      <c r="A3" s="7"/>
      <c r="B3" s="7" t="s">
        <v>13</v>
      </c>
      <c r="C3" s="7"/>
      <c r="D3" s="7"/>
      <c r="E3" s="8"/>
      <c r="F3" s="7"/>
    </row>
    <row r="4" ht="20.4" customHeight="1" spans="1:6">
      <c r="A4" s="7"/>
      <c r="B4" s="7"/>
      <c r="C4" s="7"/>
      <c r="D4" s="7"/>
      <c r="E4" s="9">
        <v>44817</v>
      </c>
      <c r="F4" s="9"/>
    </row>
    <row r="5" ht="31.2" customHeight="1" spans="1:6">
      <c r="A5" s="10" t="s">
        <v>1</v>
      </c>
      <c r="B5" s="11" t="s">
        <v>2</v>
      </c>
      <c r="C5" s="12" t="s">
        <v>3</v>
      </c>
      <c r="D5" s="13"/>
      <c r="E5" s="14" t="s">
        <v>4</v>
      </c>
      <c r="F5" s="11" t="s">
        <v>5</v>
      </c>
    </row>
    <row r="6" ht="49.8" customHeight="1" spans="1:6">
      <c r="A6" s="15"/>
      <c r="B6" s="16"/>
      <c r="C6" s="17" t="s">
        <v>6</v>
      </c>
      <c r="D6" s="17" t="s">
        <v>7</v>
      </c>
      <c r="E6" s="18"/>
      <c r="F6" s="16"/>
    </row>
    <row r="7" s="1" customFormat="1" ht="27.6" customHeight="1" spans="1:10">
      <c r="A7" s="19">
        <v>1</v>
      </c>
      <c r="B7" s="19" t="s">
        <v>8</v>
      </c>
      <c r="C7" s="19">
        <v>17</v>
      </c>
      <c r="D7" s="19">
        <v>58</v>
      </c>
      <c r="E7" s="20">
        <v>16.98</v>
      </c>
      <c r="F7" s="21"/>
      <c r="I7" s="28"/>
      <c r="J7" s="28"/>
    </row>
    <row r="8" s="1" customFormat="1" ht="27.6" customHeight="1" spans="1:10">
      <c r="A8" s="19">
        <v>2</v>
      </c>
      <c r="B8" s="22" t="s">
        <v>9</v>
      </c>
      <c r="C8" s="22">
        <v>15</v>
      </c>
      <c r="D8" s="22">
        <v>59</v>
      </c>
      <c r="E8" s="20">
        <v>17.57</v>
      </c>
      <c r="F8" s="21"/>
      <c r="I8" s="29"/>
      <c r="J8" s="29"/>
    </row>
    <row r="9" s="1" customFormat="1" ht="27.6" customHeight="1" spans="1:10">
      <c r="A9" s="19">
        <v>3</v>
      </c>
      <c r="B9" s="22" t="s">
        <v>10</v>
      </c>
      <c r="C9" s="22">
        <v>118</v>
      </c>
      <c r="D9" s="22">
        <v>144</v>
      </c>
      <c r="E9" s="20">
        <v>65.4</v>
      </c>
      <c r="F9" s="21"/>
      <c r="I9" s="29"/>
      <c r="J9" s="29"/>
    </row>
    <row r="10" ht="25.8" customHeight="1" spans="1:6">
      <c r="A10" s="23" t="s">
        <v>11</v>
      </c>
      <c r="B10" s="23"/>
      <c r="C10" s="17">
        <f>SUM(C7:C9)</f>
        <v>150</v>
      </c>
      <c r="D10" s="17">
        <f>SUM(D7:D9)</f>
        <v>261</v>
      </c>
      <c r="E10" s="24">
        <f>SUM(E7:E9)</f>
        <v>99.95</v>
      </c>
      <c r="F10" s="25"/>
    </row>
    <row r="11" ht="37" customHeight="1" spans="1:6">
      <c r="A11" s="26" t="s">
        <v>14</v>
      </c>
      <c r="B11" s="26"/>
      <c r="C11" s="26"/>
      <c r="D11" s="26"/>
      <c r="E11" s="27"/>
      <c r="F11" s="26"/>
    </row>
  </sheetData>
  <mergeCells count="10">
    <mergeCell ref="A1:F1"/>
    <mergeCell ref="B3:D3"/>
    <mergeCell ref="E4:F4"/>
    <mergeCell ref="C5:D5"/>
    <mergeCell ref="A10:B10"/>
    <mergeCell ref="A11:F11"/>
    <mergeCell ref="A5:A6"/>
    <mergeCell ref="B5:B6"/>
    <mergeCell ref="E5:E6"/>
    <mergeCell ref="F5:F6"/>
  </mergeCells>
  <printOptions horizontalCentered="1" verticalCentered="1"/>
  <pageMargins left="0.503472222222222" right="0.503472222222222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资金发放签字</vt:lpstr>
      <vt:lpstr>汇总表-1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 bflh</dc:creator>
  <cp:lastModifiedBy>lenovo</cp:lastModifiedBy>
  <dcterms:created xsi:type="dcterms:W3CDTF">2015-06-05T18:19:00Z</dcterms:created>
  <cp:lastPrinted>2022-08-18T06:42:00Z</cp:lastPrinted>
  <dcterms:modified xsi:type="dcterms:W3CDTF">2022-12-15T12:36:49Z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671F46DACD074BADA2CC4588ADE4A43E</vt:lpwstr>
  </property>
  <property fmtid="{D5CDD505-2E9C-101B-9397-08002B2CF9AE}" pid="3" name="KSOProductBuildVer">
    <vt:lpwstr>2052-11.1.0.10314</vt:lpwstr>
  </property>
</Properties>
</file>