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镇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<sst xmlns="http://schemas.openxmlformats.org/spreadsheetml/2006/main" count="46" uniqueCount="46">
  <si>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朱刘街道2026年耕地地力保护补贴情况公示</t>
  </si>
  <si>
    <t xml:space="preserve"> 公示日期：2026年7月9日——7月15日                监督电话：6711106</t>
  </si>
  <si>
    <t>序号</t>
  </si>
  <si>
    <t>村</t>
  </si>
  <si>
    <t>补贴户数</t>
  </si>
  <si>
    <t>小麦实际种植面积（亩）</t>
  </si>
  <si>
    <t>补贴标准（元/亩）</t>
  </si>
  <si>
    <t>补贴总金额（元）</t>
  </si>
  <si>
    <t>备注</t>
  </si>
  <si>
    <t>都  北</t>
  </si>
  <si>
    <t>都  南</t>
  </si>
  <si>
    <t>北  庄</t>
  </si>
  <si>
    <t>洪  家</t>
  </si>
  <si>
    <t>东南庄子</t>
  </si>
  <si>
    <t>南  楼</t>
  </si>
  <si>
    <t>张家庄</t>
  </si>
  <si>
    <t>杨家庄</t>
  </si>
  <si>
    <t>柴家庄</t>
  </si>
  <si>
    <t>侯家庄</t>
  </si>
  <si>
    <t>九  级</t>
  </si>
  <si>
    <t>东任疃</t>
  </si>
  <si>
    <t>山  坡</t>
  </si>
  <si>
    <t>十里堡</t>
  </si>
  <si>
    <t>大  桥</t>
  </si>
  <si>
    <t>魏家庄</t>
  </si>
  <si>
    <t>坡  庄</t>
  </si>
  <si>
    <t>刘家庄</t>
  </si>
  <si>
    <t>钱家庄</t>
  </si>
  <si>
    <t>王  金</t>
  </si>
  <si>
    <t>三  庙</t>
  </si>
  <si>
    <t>大石桥</t>
  </si>
  <si>
    <t>西石桥</t>
  </si>
  <si>
    <t>谢家埠</t>
  </si>
  <si>
    <t>前  牟</t>
  </si>
  <si>
    <t>后  牟</t>
  </si>
  <si>
    <t>戴  家</t>
  </si>
  <si>
    <t>朱刘西</t>
  </si>
  <si>
    <t>朱刘东</t>
  </si>
  <si>
    <t>大东庄</t>
  </si>
  <si>
    <t>小东庄</t>
  </si>
  <si>
    <t>万  庄</t>
  </si>
  <si>
    <t>西  圈</t>
  </si>
  <si>
    <t>北  圈</t>
  </si>
  <si>
    <t>东  圈</t>
  </si>
  <si>
    <t>良种场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</si>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</sst>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49" applyFill="1" applyBorder="1" applyAlignment="1">
      <alignment horizontal="center" vertical="center"/>
    </xf>
    <xf numFmtId="176" fontId="0" fillId="2" borderId="1" xfId="49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115" zoomScaleNormal="115" workbookViewId="0">
      <pane ySplit="3" topLeftCell="A4" activePane="bottomLeft" state="frozen"/>
      <selection/>
      <selection pane="bottomLeft" activeCell="A2" sqref="A2:G2"/>
    </sheetView>
  </sheetViews>
  <sheetFormatPr defaultColWidth="9" defaultRowHeight="13.5" outlineLevelCol="6"/>
  <cols>
    <col min="1" max="1" width="9.25" customWidth="1"/>
    <col min="2" max="2" width="16.8916666666667" customWidth="1"/>
    <col min="3" max="3" width="18" customWidth="1"/>
    <col min="4" max="4" width="22" customWidth="1"/>
    <col min="5" max="5" width="20.4333333333333" customWidth="1"/>
    <col min="6" max="6" width="19.9916666666667" style="5" customWidth="1"/>
    <col min="7" max="7" width="13.4666666666667" customWidth="1"/>
    <col min="8" max="8" width="16.775" customWidth="1"/>
  </cols>
  <sheetData>
    <row r="1" ht="45" customHeight="1" spans="1:7">
      <c r="A1" s="6" t="s">
        <v>0</v>
      </c>
      <c r="B1" s="6"/>
      <c r="C1" s="6"/>
      <c r="D1" s="6"/>
      <c r="E1" s="6"/>
      <c r="F1" s="7"/>
      <c r="G1" s="6"/>
    </row>
    <row r="2" customFormat="1" ht="36" customHeight="1" spans="1:7">
      <c r="A2" s="8" t="s">
        <v>1</v>
      </c>
      <c r="B2" s="8"/>
      <c r="C2" s="8"/>
      <c r="D2" s="8"/>
      <c r="E2" s="8"/>
      <c r="F2" s="9"/>
      <c r="G2" s="8"/>
    </row>
    <row r="3" s="1" customFormat="1" ht="50.1" customHeight="1" spans="1:7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</row>
    <row r="4" s="2" customFormat="1" ht="20.1" customHeight="1" spans="1:7">
      <c r="A4" s="13">
        <v>1</v>
      </c>
      <c r="B4" s="14" t="s">
        <v>9</v>
      </c>
      <c r="C4" s="15">
        <v>48</v>
      </c>
      <c r="D4" s="16">
        <v>235</v>
      </c>
      <c r="E4" s="17">
        <v>114.54</v>
      </c>
      <c r="F4" s="18">
        <v>26916.91</v>
      </c>
      <c r="G4" s="13"/>
    </row>
    <row r="5" s="2" customFormat="1" ht="20.1" customHeight="1" spans="1:7">
      <c r="A5" s="13">
        <v>2</v>
      </c>
      <c r="B5" s="14" t="s">
        <v>10</v>
      </c>
      <c r="C5" s="15">
        <v>89</v>
      </c>
      <c r="D5" s="16">
        <v>425</v>
      </c>
      <c r="E5" s="17">
        <v>114.54</v>
      </c>
      <c r="F5" s="18">
        <v>48679.48</v>
      </c>
      <c r="G5" s="13"/>
    </row>
    <row r="6" s="3" customFormat="1" ht="20.1" customHeight="1" spans="1:7">
      <c r="A6" s="13">
        <v>3</v>
      </c>
      <c r="B6" s="14" t="s">
        <v>11</v>
      </c>
      <c r="C6" s="15">
        <v>41</v>
      </c>
      <c r="D6" s="16">
        <v>139.25</v>
      </c>
      <c r="E6" s="17">
        <v>114.54</v>
      </c>
      <c r="F6" s="19">
        <v>15949.69</v>
      </c>
      <c r="G6" s="13"/>
    </row>
    <row r="7" s="3" customFormat="1" ht="20.1" customHeight="1" spans="1:7">
      <c r="A7" s="13">
        <v>4</v>
      </c>
      <c r="B7" s="14" t="s">
        <v>12</v>
      </c>
      <c r="C7" s="15">
        <v>18</v>
      </c>
      <c r="D7" s="16">
        <v>77.6</v>
      </c>
      <c r="E7" s="17">
        <v>114.54</v>
      </c>
      <c r="F7" s="19">
        <v>8888.31</v>
      </c>
      <c r="G7" s="13"/>
    </row>
    <row r="8" s="3" customFormat="1" ht="20.1" customHeight="1" spans="1:7">
      <c r="A8" s="13">
        <v>5</v>
      </c>
      <c r="B8" s="20" t="s">
        <v>13</v>
      </c>
      <c r="C8" s="15">
        <v>18</v>
      </c>
      <c r="D8" s="16">
        <v>130.44</v>
      </c>
      <c r="E8" s="17">
        <v>114.54</v>
      </c>
      <c r="F8" s="19">
        <v>14940.61</v>
      </c>
      <c r="G8" s="13"/>
    </row>
    <row r="9" s="3" customFormat="1" ht="20.1" customHeight="1" spans="1:7">
      <c r="A9" s="13">
        <v>6</v>
      </c>
      <c r="B9" s="20" t="s">
        <v>14</v>
      </c>
      <c r="C9" s="15">
        <v>97</v>
      </c>
      <c r="D9" s="16">
        <v>463.24</v>
      </c>
      <c r="E9" s="17">
        <v>114.54</v>
      </c>
      <c r="F9" s="19">
        <v>53059.5</v>
      </c>
      <c r="G9" s="13"/>
    </row>
    <row r="10" s="3" customFormat="1" ht="20.1" customHeight="1" spans="1:7">
      <c r="A10" s="13">
        <v>7</v>
      </c>
      <c r="B10" s="14" t="s">
        <v>15</v>
      </c>
      <c r="C10" s="21">
        <v>0</v>
      </c>
      <c r="D10" s="22">
        <v>0</v>
      </c>
      <c r="E10" s="17">
        <v>114.54</v>
      </c>
      <c r="F10" s="19">
        <v>0</v>
      </c>
      <c r="G10" s="13"/>
    </row>
    <row r="11" s="3" customFormat="1" ht="20.1" customHeight="1" spans="1:7">
      <c r="A11" s="13">
        <v>8</v>
      </c>
      <c r="B11" s="14" t="s">
        <v>16</v>
      </c>
      <c r="C11" s="21">
        <v>1</v>
      </c>
      <c r="D11" s="22">
        <v>1.5</v>
      </c>
      <c r="E11" s="17">
        <v>114.54</v>
      </c>
      <c r="F11" s="19">
        <v>171.81</v>
      </c>
      <c r="G11" s="13"/>
    </row>
    <row r="12" s="3" customFormat="1" ht="20.1" customHeight="1" spans="1:7">
      <c r="A12" s="13">
        <v>9</v>
      </c>
      <c r="B12" s="14" t="s">
        <v>17</v>
      </c>
      <c r="C12" s="15">
        <v>3</v>
      </c>
      <c r="D12" s="16">
        <v>5.5</v>
      </c>
      <c r="E12" s="17">
        <v>114.54</v>
      </c>
      <c r="F12" s="19">
        <v>629.97</v>
      </c>
      <c r="G12" s="13"/>
    </row>
    <row r="13" s="2" customFormat="1" ht="20.1" customHeight="1" spans="1:7">
      <c r="A13" s="13">
        <v>10</v>
      </c>
      <c r="B13" s="14" t="s">
        <v>18</v>
      </c>
      <c r="C13" s="15">
        <v>49</v>
      </c>
      <c r="D13" s="16">
        <v>125</v>
      </c>
      <c r="E13" s="17">
        <v>114.54</v>
      </c>
      <c r="F13" s="18">
        <v>14317.53</v>
      </c>
      <c r="G13" s="13"/>
    </row>
    <row r="14" s="3" customFormat="1" ht="20.1" customHeight="1" spans="1:7">
      <c r="A14" s="13">
        <v>11</v>
      </c>
      <c r="B14" s="14" t="s">
        <v>19</v>
      </c>
      <c r="C14" s="15">
        <v>2</v>
      </c>
      <c r="D14" s="16">
        <v>5.4</v>
      </c>
      <c r="E14" s="17">
        <v>114.54</v>
      </c>
      <c r="F14" s="19">
        <v>618.51</v>
      </c>
      <c r="G14" s="13"/>
    </row>
    <row r="15" ht="20.1" customHeight="1" spans="1:7">
      <c r="A15" s="13">
        <v>12</v>
      </c>
      <c r="B15" s="14" t="s">
        <v>20</v>
      </c>
      <c r="C15" s="21">
        <v>1</v>
      </c>
      <c r="D15" s="22">
        <v>3.9</v>
      </c>
      <c r="E15" s="17">
        <v>114.54</v>
      </c>
      <c r="F15" s="23">
        <v>446.71</v>
      </c>
      <c r="G15" s="13"/>
    </row>
    <row r="16" ht="20.1" customHeight="1" spans="1:7">
      <c r="A16" s="13">
        <v>13</v>
      </c>
      <c r="B16" s="14" t="s">
        <v>21</v>
      </c>
      <c r="C16" s="15">
        <v>2</v>
      </c>
      <c r="D16" s="16">
        <v>6.6</v>
      </c>
      <c r="E16" s="17">
        <v>114.54</v>
      </c>
      <c r="F16" s="23">
        <v>755.96</v>
      </c>
      <c r="G16" s="13"/>
    </row>
    <row r="17" ht="20.1" customHeight="1" spans="1:7">
      <c r="A17" s="13">
        <v>14</v>
      </c>
      <c r="B17" s="14" t="s">
        <v>22</v>
      </c>
      <c r="C17" s="15">
        <v>8</v>
      </c>
      <c r="D17" s="16">
        <v>7</v>
      </c>
      <c r="E17" s="17">
        <v>114.54</v>
      </c>
      <c r="F17" s="23">
        <v>801.78</v>
      </c>
      <c r="G17" s="13"/>
    </row>
    <row r="18" ht="20.1" customHeight="1" spans="1:7">
      <c r="A18" s="13">
        <v>15</v>
      </c>
      <c r="B18" s="14" t="s">
        <v>23</v>
      </c>
      <c r="C18" s="15">
        <v>54</v>
      </c>
      <c r="D18" s="16">
        <v>131</v>
      </c>
      <c r="E18" s="17">
        <v>114.54</v>
      </c>
      <c r="F18" s="23">
        <v>15004.73</v>
      </c>
      <c r="G18" s="13"/>
    </row>
    <row r="19" ht="20.1" customHeight="1" spans="1:7">
      <c r="A19" s="13">
        <v>16</v>
      </c>
      <c r="B19" s="20" t="s">
        <v>24</v>
      </c>
      <c r="C19" s="15">
        <v>147</v>
      </c>
      <c r="D19" s="16">
        <v>540.58</v>
      </c>
      <c r="E19" s="17">
        <v>114.54</v>
      </c>
      <c r="F19" s="23">
        <v>61917.99</v>
      </c>
      <c r="G19" s="13"/>
    </row>
    <row r="20" ht="20.1" customHeight="1" spans="1:7">
      <c r="A20" s="13">
        <v>17</v>
      </c>
      <c r="B20" s="20" t="s">
        <v>25</v>
      </c>
      <c r="C20" s="15">
        <v>25</v>
      </c>
      <c r="D20" s="16">
        <v>138.32</v>
      </c>
      <c r="E20" s="17">
        <v>114.54</v>
      </c>
      <c r="F20" s="23">
        <v>15843.18</v>
      </c>
      <c r="G20" s="13"/>
    </row>
    <row r="21" ht="20.1" customHeight="1" spans="1:7">
      <c r="A21" s="13">
        <v>18</v>
      </c>
      <c r="B21" s="20" t="s">
        <v>26</v>
      </c>
      <c r="C21" s="21">
        <v>4</v>
      </c>
      <c r="D21" s="22">
        <v>7.4</v>
      </c>
      <c r="E21" s="17">
        <v>114.54</v>
      </c>
      <c r="F21" s="23">
        <v>847.6</v>
      </c>
      <c r="G21" s="13"/>
    </row>
    <row r="22" ht="20.1" customHeight="1" spans="1:7">
      <c r="A22" s="13">
        <v>19</v>
      </c>
      <c r="B22" s="20" t="s">
        <v>27</v>
      </c>
      <c r="C22" s="21">
        <v>0</v>
      </c>
      <c r="D22" s="22">
        <v>0</v>
      </c>
      <c r="E22" s="17">
        <v>114.54</v>
      </c>
      <c r="F22" s="23">
        <v>0</v>
      </c>
      <c r="G22" s="13"/>
    </row>
    <row r="23" s="1" customFormat="1" ht="20.1" customHeight="1" spans="1:7">
      <c r="A23" s="13">
        <v>20</v>
      </c>
      <c r="B23" s="24" t="s">
        <v>28</v>
      </c>
      <c r="C23" s="13">
        <v>44</v>
      </c>
      <c r="D23" s="18">
        <v>160.42</v>
      </c>
      <c r="E23" s="17">
        <v>114.54</v>
      </c>
      <c r="F23" s="25">
        <v>18374.51</v>
      </c>
      <c r="G23" s="13"/>
    </row>
    <row r="24" ht="20.1" customHeight="1" spans="1:7">
      <c r="A24" s="13">
        <v>21</v>
      </c>
      <c r="B24" s="14" t="s">
        <v>29</v>
      </c>
      <c r="C24" s="21">
        <v>0</v>
      </c>
      <c r="D24" s="22">
        <v>0</v>
      </c>
      <c r="E24" s="17">
        <v>114.54</v>
      </c>
      <c r="F24" s="23">
        <v>0</v>
      </c>
      <c r="G24" s="13"/>
    </row>
    <row r="25" ht="20.1" customHeight="1" spans="1:7">
      <c r="A25" s="13">
        <v>22</v>
      </c>
      <c r="B25" s="14" t="s">
        <v>30</v>
      </c>
      <c r="C25" s="15">
        <v>138</v>
      </c>
      <c r="D25" s="16">
        <v>548.38</v>
      </c>
      <c r="E25" s="17">
        <v>114.54</v>
      </c>
      <c r="F25" s="23">
        <v>62811.42</v>
      </c>
      <c r="G25" s="13"/>
    </row>
    <row r="26" ht="20.1" customHeight="1" spans="1:7">
      <c r="A26" s="13">
        <v>23</v>
      </c>
      <c r="B26" s="14" t="s">
        <v>31</v>
      </c>
      <c r="C26" s="15">
        <v>28</v>
      </c>
      <c r="D26" s="16">
        <v>115.43</v>
      </c>
      <c r="E26" s="17">
        <v>114.54</v>
      </c>
      <c r="F26" s="23">
        <v>13221.34</v>
      </c>
      <c r="G26" s="13"/>
    </row>
    <row r="27" ht="20.1" customHeight="1" spans="1:7">
      <c r="A27" s="13">
        <v>24</v>
      </c>
      <c r="B27" s="14" t="s">
        <v>32</v>
      </c>
      <c r="C27" s="15">
        <v>5</v>
      </c>
      <c r="D27" s="16">
        <v>17.9</v>
      </c>
      <c r="E27" s="17">
        <v>114.54</v>
      </c>
      <c r="F27" s="23">
        <v>2050.27</v>
      </c>
      <c r="G27" s="13"/>
    </row>
    <row r="28" ht="20.1" customHeight="1" spans="1:7">
      <c r="A28" s="13">
        <v>25</v>
      </c>
      <c r="B28" s="14" t="s">
        <v>33</v>
      </c>
      <c r="C28" s="15">
        <v>40</v>
      </c>
      <c r="D28" s="16">
        <v>114.7</v>
      </c>
      <c r="E28" s="17">
        <v>114.54</v>
      </c>
      <c r="F28" s="23">
        <v>13137.77</v>
      </c>
      <c r="G28" s="13"/>
    </row>
    <row r="29" ht="20.1" customHeight="1" spans="1:7">
      <c r="A29" s="13">
        <v>26</v>
      </c>
      <c r="B29" s="14" t="s">
        <v>34</v>
      </c>
      <c r="C29" s="15">
        <v>8</v>
      </c>
      <c r="D29" s="16">
        <v>13.23</v>
      </c>
      <c r="E29" s="17">
        <v>114.54</v>
      </c>
      <c r="F29" s="23">
        <v>1515.36</v>
      </c>
      <c r="G29" s="13"/>
    </row>
    <row r="30" ht="20.1" customHeight="1" spans="1:7">
      <c r="A30" s="13">
        <v>27</v>
      </c>
      <c r="B30" s="20" t="s">
        <v>35</v>
      </c>
      <c r="C30" s="15">
        <v>61</v>
      </c>
      <c r="D30" s="16">
        <v>270.26</v>
      </c>
      <c r="E30" s="17">
        <v>114.54</v>
      </c>
      <c r="F30" s="23">
        <v>30955.58</v>
      </c>
      <c r="G30" s="13"/>
    </row>
    <row r="31" s="4" customFormat="1" ht="20.1" customHeight="1" spans="1:7">
      <c r="A31" s="13">
        <v>28</v>
      </c>
      <c r="B31" s="20" t="s">
        <v>36</v>
      </c>
      <c r="C31" s="15">
        <v>6</v>
      </c>
      <c r="D31" s="16">
        <v>136</v>
      </c>
      <c r="E31" s="17">
        <v>114.54</v>
      </c>
      <c r="F31" s="26">
        <v>15577.44</v>
      </c>
      <c r="G31" s="13"/>
    </row>
    <row r="32" ht="20.1" customHeight="1" spans="1:7">
      <c r="A32" s="13">
        <v>29</v>
      </c>
      <c r="B32" s="20" t="s">
        <v>37</v>
      </c>
      <c r="C32" s="15">
        <v>25</v>
      </c>
      <c r="D32" s="16">
        <v>1060.54</v>
      </c>
      <c r="E32" s="17">
        <v>114.54</v>
      </c>
      <c r="F32" s="23">
        <v>121474.25</v>
      </c>
      <c r="G32" s="13"/>
    </row>
    <row r="33" ht="20.1" customHeight="1" spans="1:7">
      <c r="A33" s="13">
        <v>30</v>
      </c>
      <c r="B33" s="14" t="s">
        <v>38</v>
      </c>
      <c r="C33" s="15">
        <v>154</v>
      </c>
      <c r="D33" s="16">
        <v>1394.01</v>
      </c>
      <c r="E33" s="17">
        <v>114.54</v>
      </c>
      <c r="F33" s="25">
        <v>159669.82</v>
      </c>
      <c r="G33" s="13"/>
    </row>
    <row r="34" ht="20.1" customHeight="1" spans="1:7">
      <c r="A34" s="13">
        <v>31</v>
      </c>
      <c r="B34" s="14" t="s">
        <v>39</v>
      </c>
      <c r="C34" s="15">
        <v>29</v>
      </c>
      <c r="D34" s="16">
        <v>170.62</v>
      </c>
      <c r="E34" s="17">
        <v>114.54</v>
      </c>
      <c r="F34" s="5">
        <v>19542.82</v>
      </c>
      <c r="G34" s="13"/>
    </row>
    <row r="35" ht="20.1" customHeight="1" spans="1:7">
      <c r="A35" s="13">
        <v>32</v>
      </c>
      <c r="B35" s="20" t="s">
        <v>40</v>
      </c>
      <c r="C35" s="21">
        <v>0</v>
      </c>
      <c r="D35" s="22">
        <v>0</v>
      </c>
      <c r="E35" s="17">
        <v>114.54</v>
      </c>
      <c r="F35" s="23">
        <v>0</v>
      </c>
      <c r="G35" s="13"/>
    </row>
    <row r="36" ht="20.1" customHeight="1" spans="1:7">
      <c r="A36" s="13">
        <v>33</v>
      </c>
      <c r="B36" s="14" t="s">
        <v>41</v>
      </c>
      <c r="C36" s="15">
        <v>106</v>
      </c>
      <c r="D36" s="16">
        <v>286.2</v>
      </c>
      <c r="E36" s="17">
        <v>114.54</v>
      </c>
      <c r="F36" s="23">
        <v>32781.36</v>
      </c>
      <c r="G36" s="13"/>
    </row>
    <row r="37" ht="20.1" customHeight="1" spans="1:7">
      <c r="A37" s="13">
        <v>34</v>
      </c>
      <c r="B37" s="14" t="s">
        <v>42</v>
      </c>
      <c r="C37" s="15">
        <v>71</v>
      </c>
      <c r="D37" s="16">
        <v>121.85</v>
      </c>
      <c r="E37" s="17">
        <v>114.54</v>
      </c>
      <c r="F37" s="23">
        <v>13956.75</v>
      </c>
      <c r="G37" s="13"/>
    </row>
    <row r="38" ht="20.1" customHeight="1" spans="1:7">
      <c r="A38" s="13">
        <v>35</v>
      </c>
      <c r="B38" s="14" t="s">
        <v>43</v>
      </c>
      <c r="C38" s="15">
        <v>9</v>
      </c>
      <c r="D38" s="16">
        <v>37</v>
      </c>
      <c r="E38" s="17">
        <v>114.54</v>
      </c>
      <c r="F38" s="23">
        <v>4237.98</v>
      </c>
      <c r="G38" s="13"/>
    </row>
    <row r="39" ht="20.1" customHeight="1" spans="1:7">
      <c r="A39" s="13">
        <v>36</v>
      </c>
      <c r="B39" s="14" t="s">
        <v>44</v>
      </c>
      <c r="C39" s="27">
        <v>1</v>
      </c>
      <c r="D39" s="22">
        <v>2.6</v>
      </c>
      <c r="E39" s="17">
        <v>114.54</v>
      </c>
      <c r="F39" s="23">
        <v>297.8</v>
      </c>
      <c r="G39" s="13"/>
    </row>
    <row r="40" ht="20.1" customHeight="1" spans="1:7">
      <c r="A40" s="28" t="s">
        <v>45</v>
      </c>
      <c r="B40" s="14"/>
      <c r="C40" s="29">
        <f>SUM(C4:C39)</f>
        <v>1332</v>
      </c>
      <c r="D40" s="30">
        <f>SUM(D4:D39)</f>
        <v>6891.87</v>
      </c>
      <c r="E40" s="17"/>
      <c r="F40" s="23">
        <f>SUM(F4:F39)</f>
        <v>789394.74</v>
      </c>
      <c r="G40" s="13"/>
    </row>
    <row r="41" ht="20.1" customHeight="1"/>
    <row r="42" ht="20.1" customHeight="1"/>
  </sheetData>
  <mergeCells count="2">
    <mergeCell ref="A1:G1"/>
    <mergeCell ref="A2:G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克谐</cp:lastModifiedBy>
  <dcterms:created xsi:type="dcterms:W3CDTF">2020-09-08T02:20:00Z</dcterms:created>
  <dcterms:modified xsi:type="dcterms:W3CDTF">2026-07-09T01:47:14Z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15FFD4FD515F47C9B73A0CAC27AB089D</vt:lpwstr>
  </property>
  <property fmtid="{D5CDD505-2E9C-101B-9397-08002B2CF9AE}" pid="4" name="CalculationRule">
    <vt:i4>0</vt:i4>
  </property>
</Properties>
</file>