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tiff" ContentType="image/tiff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/>
  </bookViews>
  <sheets>
    <sheet name="HI2" sheetId="1" r:id="rId2"/>
  </sheets>
  <calcPr calcId="0" iterate="0" iterateCount="100" iterateDelta="0.001"/>
</workbook>
</file>

<file path=xl/sharedStrings.xml><?xml version="1.0" encoding="utf-8"?>
<sst xmlns="http://schemas.openxmlformats.org/spreadsheetml/2006/main" count="62" uniqueCount="53">
  <si>
    <t>参加职工基本医疗保险人员及特殊人员情况</t>
  </si>
  <si>
    <t>表　　号：医保统HI2表</t>
  </si>
  <si>
    <t>制定机关：国家医疗保障局</t>
  </si>
  <si>
    <t>备案机关：国家统计局</t>
  </si>
  <si>
    <t>备案文号：国统办函[2019]431号</t>
  </si>
  <si>
    <t>有效期至：2024年12月</t>
  </si>
  <si>
    <t>填报单位名称∶</t>
  </si>
  <si>
    <t>昌乐县医疗保障局</t>
  </si>
  <si>
    <t>2022年</t>
  </si>
  <si>
    <t>第三季度</t>
  </si>
  <si>
    <t>计量单位∶户，人</t>
  </si>
  <si>
    <t>项  目</t>
  </si>
  <si>
    <t>代码</t>
  </si>
  <si>
    <t>参保单位户数</t>
  </si>
  <si>
    <t>参保人数</t>
  </si>
  <si>
    <t>实施统账结合缴费人数</t>
  </si>
  <si>
    <t>单建统筹基金缴费人数</t>
  </si>
  <si>
    <t>特殊人员人数</t>
  </si>
  <si>
    <t>合计</t>
  </si>
  <si>
    <t>实施统账结合</t>
  </si>
  <si>
    <t>单建统筹基金</t>
  </si>
  <si>
    <t>职工</t>
  </si>
  <si>
    <t>退休人员</t>
  </si>
  <si>
    <t>医疗照顾人员</t>
  </si>
  <si>
    <t>离休及老红军</t>
  </si>
  <si>
    <t>1-6级革命
伤残军人</t>
  </si>
  <si>
    <t>期末数</t>
  </si>
  <si>
    <t>平均数</t>
  </si>
  <si>
    <t>甲</t>
  </si>
  <si>
    <t>乙</t>
  </si>
  <si>
    <t>总计</t>
  </si>
  <si>
    <t>一、企业</t>
  </si>
  <si>
    <t>二、事业</t>
  </si>
  <si>
    <t>三、机关</t>
  </si>
  <si>
    <t>四、其他人员</t>
  </si>
  <si>
    <t>补充资料∶1.参保职工中女性</t>
  </si>
  <si>
    <t>人，退休人员中女性</t>
  </si>
  <si>
    <t>人；参保企业职工中国有企业</t>
  </si>
  <si>
    <t>人,集体企业</t>
  </si>
  <si>
    <t>人,私营企业</t>
  </si>
  <si>
    <t>人,小微企业</t>
  </si>
  <si>
    <t>人。</t>
  </si>
  <si>
    <t>2.外国人参保人数</t>
  </si>
  <si>
    <t>人。台湾居民在大陆就业参保人数</t>
  </si>
  <si>
    <t>人；香港居民在大陆就业参保人数</t>
  </si>
  <si>
    <t>人；澳门居民在大陆就业参保人数</t>
  </si>
  <si>
    <t>单位负责人∶</t>
  </si>
  <si>
    <t>填表人∶</t>
  </si>
  <si>
    <t>郭迎春</t>
  </si>
  <si>
    <t>报出日期∶</t>
  </si>
  <si>
    <t>2022年10月14日</t>
  </si>
  <si>
    <t>说明：审核关系：行关系: (1)=(2)+(3)+(4)+(5)</t>
  </si>
  <si>
    <t>宾栏: (2)=(3)+(5)+(7)+(9)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</si>
</sst>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273" formatCode="_ * #,##0.00_ ;_ * \-#,##0.00_ ;_ * &quot;-&quot;??_ ;_ @_ "/>
    <numFmt numFmtId="274" formatCode="_ * #,##0_ ;_ * \-#,##0_ ;_ * &quot;-&quot;_ ;_ @_ "/>
    <numFmt numFmtId="275" formatCode="_ &quot;￥&quot;* #,##0.00_ ;_ &quot;￥&quot;* \-#,##0.00_ ;_ &quot;￥&quot;* &quot;-&quot;??_ ;_ @_ "/>
    <numFmt numFmtId="276" formatCode="_ &quot;￥&quot;* #,##0_ ;_ &quot;￥&quot;* \-#,##0_ ;_ &quot;￥&quot;* &quot;-&quot;_ ;_ @_ "/>
  </numFmts>
  <fonts count="26"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rgb="FFFFFFFF"/>
      <name val="Calibri"/>
      <scheme val="minor"/>
    </font>
    <font>
      <sz val="11"/>
      <color rgb="FF000000"/>
      <name val="Calibri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libri"/>
      <scheme val="min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u/>
      <sz val="11"/>
      <color rgb="FF0000FF"/>
      <name val="Calibri"/>
      <scheme val="minor"/>
    </font>
    <font>
      <u/>
      <sz val="11"/>
      <color rgb="FF800080"/>
      <name val="Calibri"/>
      <scheme val="minor"/>
    </font>
    <font>
      <sz val="11"/>
      <color rgb="FF000000"/>
      <name val="Calibri"/>
      <scheme val="minor"/>
    </font>
    <font>
      <sz val="11"/>
      <color rgb="FF000000"/>
      <name val="仿宋"/>
    </font>
    <font>
      <sz val="11"/>
      <color theme="1"/>
      <name val="仿宋"/>
    </font>
    <font>
      <sz val="10"/>
      <color rgb="FF000000"/>
      <name val="仿宋"/>
    </font>
    <font>
      <b/>
      <sz val="18"/>
      <color rgb="FF000000"/>
      <name val="仿宋"/>
    </font>
    <font>
      <b/>
      <sz val="14"/>
      <color rgb="FF000000"/>
      <name val="仿宋"/>
    </font>
  </fonts>
  <fills count="34">
    <fill>
      <patternFill patternType="none"/>
    </fill>
    <fill>
      <patternFill patternType="gray125"/>
    </fill>
    <fill>
      <patternFill patternType="solid">
        <fgColor theme="4" tint="0.8"/>
      </patternFill>
    </fill>
    <fill>
      <patternFill patternType="solid">
        <fgColor theme="5" tint="0.8"/>
      </patternFill>
    </fill>
    <fill>
      <patternFill patternType="solid">
        <fgColor theme="6" tint="0.8"/>
      </patternFill>
    </fill>
    <fill>
      <patternFill patternType="solid">
        <fgColor theme="7" tint="0.8"/>
      </patternFill>
    </fill>
    <fill>
      <patternFill patternType="solid">
        <fgColor theme="8" tint="0.8"/>
      </patternFill>
    </fill>
    <fill>
      <patternFill patternType="solid">
        <fgColor theme="9" tint="0.8"/>
      </patternFill>
    </fill>
    <fill>
      <patternFill patternType="solid">
        <fgColor theme="4" tint="0.6"/>
      </patternFill>
    </fill>
    <fill>
      <patternFill patternType="solid">
        <fgColor theme="5" tint="0.6"/>
      </patternFill>
    </fill>
    <fill>
      <patternFill patternType="solid">
        <fgColor theme="6" tint="0.6"/>
      </patternFill>
    </fill>
    <fill>
      <patternFill patternType="solid">
        <fgColor theme="7" tint="0.6"/>
      </patternFill>
    </fill>
    <fill>
      <patternFill patternType="solid">
        <fgColor theme="8" tint="0.6"/>
      </patternFill>
    </fill>
    <fill>
      <patternFill patternType="solid">
        <fgColor theme="9" tint="0.6"/>
      </patternFill>
    </fill>
    <fill>
      <patternFill patternType="solid">
        <fgColor theme="4" tint="0.4"/>
      </patternFill>
    </fill>
    <fill>
      <patternFill patternType="solid">
        <fgColor theme="5" tint="0.4"/>
      </patternFill>
    </fill>
    <fill>
      <patternFill patternType="solid">
        <fgColor theme="6" tint="0.4"/>
      </patternFill>
    </fill>
    <fill>
      <patternFill patternType="solid">
        <fgColor theme="7" tint="0.4"/>
      </patternFill>
    </fill>
    <fill>
      <patternFill patternType="solid">
        <fgColor theme="8" tint="0.4"/>
      </patternFill>
    </fill>
    <fill>
      <patternFill patternType="solid">
        <fgColor theme="9" tint="0.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48EE32"/>
      </patternFill>
    </fill>
  </fills>
  <borders count="23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5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50">
    <xf numFmtId="0" fontId="0" fillId="0" borderId="0">
      <alignment vertical="center"/>
    </xf>
    <xf numFmtId="0" fontId="0" fillId="2" borderId="0">
      <alignment vertical="top"/>
    </xf>
    <xf numFmtId="0" fontId="0" fillId="3" borderId="0">
      <alignment vertical="top"/>
    </xf>
    <xf numFmtId="0" fontId="0" fillId="4" borderId="0">
      <alignment vertical="top"/>
    </xf>
    <xf numFmtId="0" fontId="0" fillId="5" borderId="0">
      <alignment vertical="top"/>
    </xf>
    <xf numFmtId="0" fontId="0" fillId="6" borderId="0">
      <alignment vertical="top"/>
    </xf>
    <xf numFmtId="0" fontId="0" fillId="7" borderId="0">
      <alignment vertical="top"/>
    </xf>
    <xf numFmtId="0" fontId="0" fillId="8" borderId="0">
      <alignment vertical="top"/>
    </xf>
    <xf numFmtId="0" fontId="0" fillId="9" borderId="0">
      <alignment vertical="top"/>
    </xf>
    <xf numFmtId="0" fontId="0" fillId="10" borderId="0">
      <alignment vertical="top"/>
    </xf>
    <xf numFmtId="0" fontId="0" fillId="11" borderId="0">
      <alignment vertical="top"/>
    </xf>
    <xf numFmtId="0" fontId="0" fillId="12" borderId="0">
      <alignment vertical="top"/>
    </xf>
    <xf numFmtId="0" fontId="0" fillId="13" borderId="0">
      <alignment vertical="top"/>
    </xf>
    <xf numFmtId="0" fontId="1" fillId="14" borderId="0">
      <alignment vertical="top"/>
    </xf>
    <xf numFmtId="0" fontId="1" fillId="15" borderId="0">
      <alignment vertical="top"/>
    </xf>
    <xf numFmtId="0" fontId="1" fillId="16" borderId="0">
      <alignment vertical="top"/>
    </xf>
    <xf numFmtId="0" fontId="1" fillId="17" borderId="0">
      <alignment vertical="top"/>
    </xf>
    <xf numFmtId="0" fontId="1" fillId="18" borderId="0">
      <alignment vertical="top"/>
    </xf>
    <xf numFmtId="0" fontId="1" fillId="19" borderId="0">
      <alignment vertical="top"/>
    </xf>
    <xf numFmtId="0" fontId="1" fillId="20" borderId="0">
      <alignment vertical="top"/>
    </xf>
    <xf numFmtId="0" fontId="1" fillId="21" borderId="0">
      <alignment vertical="top"/>
    </xf>
    <xf numFmtId="0" fontId="1" fillId="22" borderId="0">
      <alignment vertical="top"/>
    </xf>
    <xf numFmtId="0" fontId="1" fillId="23" borderId="0">
      <alignment vertical="top"/>
    </xf>
    <xf numFmtId="0" fontId="1" fillId="24" borderId="0">
      <alignment vertical="top"/>
    </xf>
    <xf numFmtId="0" fontId="1" fillId="25" borderId="0">
      <alignment vertical="top"/>
    </xf>
    <xf numFmtId="0" fontId="2" fillId="26" borderId="0">
      <alignment vertical="top"/>
    </xf>
    <xf numFmtId="0" fontId="3" fillId="27" borderId="1">
      <alignment vertical="top"/>
    </xf>
    <xf numFmtId="0" fontId="4" fillId="28" borderId="2">
      <alignment vertical="top"/>
    </xf>
    <xf numFmtId="273" fontId="5" fillId="0" borderId="0">
      <alignment vertical="top"/>
    </xf>
    <xf numFmtId="274" fontId="5" fillId="0" borderId="0">
      <alignment vertical="top"/>
    </xf>
    <xf numFmtId="275" fontId="5" fillId="0" borderId="0">
      <alignment vertical="top"/>
    </xf>
    <xf numFmtId="276" fontId="5" fillId="0" borderId="0">
      <alignment vertical="top"/>
    </xf>
    <xf numFmtId="0" fontId="6" fillId="0" borderId="0">
      <alignment vertical="top"/>
    </xf>
    <xf numFmtId="0" fontId="7" fillId="29" borderId="0">
      <alignment vertical="top"/>
    </xf>
    <xf numFmtId="0" fontId="8" fillId="0" borderId="3">
      <alignment vertical="top"/>
    </xf>
    <xf numFmtId="0" fontId="9" fillId="0" borderId="3">
      <alignment vertical="top"/>
    </xf>
    <xf numFmtId="0" fontId="10" fillId="0" borderId="4">
      <alignment vertical="top"/>
    </xf>
    <xf numFmtId="0" fontId="10" fillId="0" borderId="0">
      <alignment vertical="top"/>
    </xf>
    <xf numFmtId="0" fontId="11" fillId="30" borderId="1">
      <alignment vertical="top"/>
    </xf>
    <xf numFmtId="0" fontId="12" fillId="0" borderId="5">
      <alignment vertical="top"/>
    </xf>
    <xf numFmtId="0" fontId="13" fillId="31" borderId="0">
      <alignment vertical="top"/>
    </xf>
    <xf numFmtId="0" fontId="5" fillId="32" borderId="6">
      <alignment vertical="top"/>
    </xf>
    <xf numFmtId="0" fontId="14" fillId="27" borderId="7">
      <alignment vertical="top"/>
    </xf>
    <xf numFmtId="9" fontId="5" fillId="0" borderId="0">
      <alignment vertical="top"/>
    </xf>
    <xf numFmtId="0" fontId="15" fillId="0" borderId="0">
      <alignment vertical="top"/>
    </xf>
    <xf numFmtId="0" fontId="16" fillId="0" borderId="8">
      <alignment vertical="top"/>
    </xf>
    <xf numFmtId="0" fontId="17" fillId="0" borderId="0">
      <alignment vertical="top"/>
    </xf>
    <xf numFmtId="0" fontId="18" fillId="0" borderId="0">
      <alignment vertical="top"/>
    </xf>
    <xf numFmtId="0" fontId="19" fillId="0" borderId="0">
      <alignment vertical="top"/>
    </xf>
    <xf numFmtId="0" fontId="20" fillId="0" borderId="0">
      <alignment vertical="center"/>
    </xf>
  </cellStyleXfs>
  <cellXfs count="100">
    <xf numFmtId="0" fontId="0" fillId="0" borderId="0" xfId="0" applyFont="1">
      <alignment vertical="center"/>
    </xf>
    <xf numFmtId="0" fontId="0" fillId="2" borderId="0" xfId="1" applyFont="1" applyFill="1">
      <alignment vertical="top"/>
    </xf>
    <xf numFmtId="0" fontId="0" fillId="3" borderId="0" xfId="2" applyFont="1" applyFill="1">
      <alignment vertical="top"/>
    </xf>
    <xf numFmtId="0" fontId="0" fillId="4" borderId="0" xfId="3" applyFont="1" applyFill="1">
      <alignment vertical="top"/>
    </xf>
    <xf numFmtId="0" fontId="0" fillId="5" borderId="0" xfId="4" applyFont="1" applyFill="1">
      <alignment vertical="top"/>
    </xf>
    <xf numFmtId="0" fontId="0" fillId="6" borderId="0" xfId="5" applyFont="1" applyFill="1">
      <alignment vertical="top"/>
    </xf>
    <xf numFmtId="0" fontId="0" fillId="7" borderId="0" xfId="6" applyFont="1" applyFill="1">
      <alignment vertical="top"/>
    </xf>
    <xf numFmtId="0" fontId="0" fillId="8" borderId="0" xfId="7" applyFont="1" applyFill="1">
      <alignment vertical="top"/>
    </xf>
    <xf numFmtId="0" fontId="0" fillId="9" borderId="0" xfId="8" applyFont="1" applyFill="1">
      <alignment vertical="top"/>
    </xf>
    <xf numFmtId="0" fontId="0" fillId="10" borderId="0" xfId="9" applyFont="1" applyFill="1">
      <alignment vertical="top"/>
    </xf>
    <xf numFmtId="0" fontId="0" fillId="11" borderId="0" xfId="10" applyFont="1" applyFill="1">
      <alignment vertical="top"/>
    </xf>
    <xf numFmtId="0" fontId="0" fillId="12" borderId="0" xfId="11" applyFont="1" applyFill="1">
      <alignment vertical="top"/>
    </xf>
    <xf numFmtId="0" fontId="0" fillId="13" borderId="0" xfId="12" applyFont="1" applyFill="1">
      <alignment vertical="top"/>
    </xf>
    <xf numFmtId="0" fontId="1" fillId="14" borderId="0" xfId="13" applyFont="1" applyFill="1">
      <alignment vertical="top"/>
    </xf>
    <xf numFmtId="0" fontId="1" fillId="15" borderId="0" xfId="14" applyFont="1" applyFill="1">
      <alignment vertical="top"/>
    </xf>
    <xf numFmtId="0" fontId="1" fillId="16" borderId="0" xfId="15" applyFont="1" applyFill="1">
      <alignment vertical="top"/>
    </xf>
    <xf numFmtId="0" fontId="1" fillId="17" borderId="0" xfId="16" applyFont="1" applyFill="1">
      <alignment vertical="top"/>
    </xf>
    <xf numFmtId="0" fontId="1" fillId="18" borderId="0" xfId="17" applyFont="1" applyFill="1">
      <alignment vertical="top"/>
    </xf>
    <xf numFmtId="0" fontId="1" fillId="19" borderId="0" xfId="18" applyFont="1" applyFill="1">
      <alignment vertical="top"/>
    </xf>
    <xf numFmtId="0" fontId="1" fillId="20" borderId="0" xfId="19" applyFont="1" applyFill="1">
      <alignment vertical="top"/>
    </xf>
    <xf numFmtId="0" fontId="1" fillId="21" borderId="0" xfId="20" applyFont="1" applyFill="1">
      <alignment vertical="top"/>
    </xf>
    <xf numFmtId="0" fontId="1" fillId="22" borderId="0" xfId="21" applyFont="1" applyFill="1">
      <alignment vertical="top"/>
    </xf>
    <xf numFmtId="0" fontId="1" fillId="23" borderId="0" xfId="22" applyFont="1" applyFill="1">
      <alignment vertical="top"/>
    </xf>
    <xf numFmtId="0" fontId="1" fillId="24" borderId="0" xfId="23" applyFont="1" applyFill="1">
      <alignment vertical="top"/>
    </xf>
    <xf numFmtId="0" fontId="1" fillId="25" borderId="0" xfId="24" applyFont="1" applyFill="1">
      <alignment vertical="top"/>
    </xf>
    <xf numFmtId="0" fontId="2" fillId="26" borderId="0" xfId="25" applyFont="1" applyFill="1">
      <alignment vertical="top"/>
    </xf>
    <xf numFmtId="0" fontId="3" fillId="27" borderId="1" xfId="26" applyFont="1" applyFill="1" applyBorder="1">
      <alignment vertical="top"/>
    </xf>
    <xf numFmtId="0" fontId="4" fillId="28" borderId="2" xfId="27" applyFont="1" applyFill="1" applyBorder="1">
      <alignment vertical="top"/>
    </xf>
    <xf numFmtId="273" fontId="5" fillId="0" borderId="0" xfId="28" applyFont="1" applyNumberFormat="1">
      <alignment vertical="top"/>
    </xf>
    <xf numFmtId="274" fontId="5" fillId="0" borderId="0" xfId="29" applyFont="1" applyNumberFormat="1">
      <alignment vertical="top"/>
    </xf>
    <xf numFmtId="275" fontId="5" fillId="0" borderId="0" xfId="30" applyFont="1" applyNumberFormat="1">
      <alignment vertical="top"/>
    </xf>
    <xf numFmtId="276" fontId="5" fillId="0" borderId="0" xfId="31" applyFont="1" applyNumberFormat="1">
      <alignment vertical="top"/>
    </xf>
    <xf numFmtId="0" fontId="6" fillId="0" borderId="0" xfId="32" applyFont="1">
      <alignment vertical="top"/>
    </xf>
    <xf numFmtId="0" fontId="7" fillId="29" borderId="0" xfId="33" applyFont="1" applyFill="1">
      <alignment vertical="top"/>
    </xf>
    <xf numFmtId="0" fontId="8" fillId="0" borderId="3" xfId="34" applyFont="1" applyBorder="1">
      <alignment vertical="top"/>
    </xf>
    <xf numFmtId="0" fontId="9" fillId="0" borderId="3" xfId="35" applyFont="1" applyBorder="1">
      <alignment vertical="top"/>
    </xf>
    <xf numFmtId="0" fontId="10" fillId="0" borderId="4" xfId="36" applyFont="1" applyBorder="1">
      <alignment vertical="top"/>
    </xf>
    <xf numFmtId="0" fontId="10" fillId="0" borderId="0" xfId="37" applyFont="1">
      <alignment vertical="top"/>
    </xf>
    <xf numFmtId="0" fontId="11" fillId="30" borderId="1" xfId="38" applyFont="1" applyFill="1" applyBorder="1">
      <alignment vertical="top"/>
    </xf>
    <xf numFmtId="0" fontId="12" fillId="0" borderId="5" xfId="39" applyFont="1" applyBorder="1">
      <alignment vertical="top"/>
    </xf>
    <xf numFmtId="0" fontId="13" fillId="31" borderId="0" xfId="40" applyFont="1" applyFill="1">
      <alignment vertical="top"/>
    </xf>
    <xf numFmtId="0" fontId="5" fillId="32" borderId="6" xfId="41" applyFont="1" applyFill="1" applyBorder="1">
      <alignment vertical="top"/>
    </xf>
    <xf numFmtId="0" fontId="14" fillId="27" borderId="7" xfId="42" applyFont="1" applyFill="1" applyBorder="1">
      <alignment vertical="top"/>
    </xf>
    <xf numFmtId="9" fontId="5" fillId="0" borderId="0" xfId="43" applyFont="1" applyNumberFormat="1">
      <alignment vertical="top"/>
    </xf>
    <xf numFmtId="0" fontId="15" fillId="0" borderId="0" xfId="44" applyFont="1">
      <alignment vertical="top"/>
    </xf>
    <xf numFmtId="0" fontId="16" fillId="0" borderId="8" xfId="45" applyFont="1" applyBorder="1">
      <alignment vertical="top"/>
    </xf>
    <xf numFmtId="0" fontId="17" fillId="0" borderId="0" xfId="46" applyFont="1">
      <alignment vertical="top"/>
    </xf>
    <xf numFmtId="0" fontId="18" fillId="0" borderId="0" xfId="47" applyFont="1">
      <alignment vertical="top"/>
    </xf>
    <xf numFmtId="0" fontId="19" fillId="0" borderId="0" xfId="48" applyFont="1">
      <alignment vertical="top"/>
    </xf>
    <xf numFmtId="0" fontId="20" fillId="0" borderId="0" xfId="49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top"/>
    </xf>
    <xf numFmtId="0" fontId="24" fillId="0" borderId="0" xfId="0" applyFont="1">
      <alignment horizontal="center" vertical="center"/>
    </xf>
    <xf numFmtId="0" fontId="25" fillId="0" borderId="0" xfId="0" applyFont="1">
      <alignment horizontal="center" vertical="top"/>
    </xf>
    <xf numFmtId="0" fontId="23" fillId="0" borderId="9" xfId="0" applyFont="1" applyBorder="1">
      <alignment horizontal="left" vertical="center"/>
    </xf>
    <xf numFmtId="0" fontId="23" fillId="0" borderId="9" xfId="0" applyFont="1" applyBorder="1">
      <alignment vertical="top"/>
    </xf>
    <xf numFmtId="0" fontId="23" fillId="0" borderId="9" xfId="0" applyFont="1" applyBorder="1">
      <alignment horizontal="right" vertical="center"/>
    </xf>
    <xf numFmtId="0" fontId="23" fillId="0" borderId="10" xfId="0" applyFont="1" applyBorder="1">
      <alignment horizontal="center" vertical="center"/>
    </xf>
    <xf numFmtId="0" fontId="21" fillId="0" borderId="11" xfId="0" applyFont="1" applyBorder="1">
      <alignment horizontal="center" vertical="center"/>
    </xf>
    <xf numFmtId="0" fontId="23" fillId="0" borderId="12" xfId="0" applyFont="1" applyBorder="1">
      <alignment horizontal="center" vertical="center" wrapText="1"/>
    </xf>
    <xf numFmtId="0" fontId="23" fillId="0" borderId="13" xfId="0" applyFont="1" applyBorder="1">
      <alignment horizontal="center" vertical="center"/>
    </xf>
    <xf numFmtId="0" fontId="23" fillId="0" borderId="14" xfId="0" applyFont="1" applyBorder="1">
      <alignment horizontal="center" vertical="center"/>
    </xf>
    <xf numFmtId="0" fontId="23" fillId="0" borderId="15" xfId="0" applyFont="1" applyBorder="1">
      <alignment horizontal="center" vertical="center"/>
    </xf>
    <xf numFmtId="0" fontId="23" fillId="0" borderId="16" xfId="0" applyFont="1" applyBorder="1">
      <alignment vertical="top"/>
    </xf>
    <xf numFmtId="0" fontId="23" fillId="0" borderId="0" xfId="0" applyFont="1">
      <alignment horizontal="center" vertical="center" wrapText="1"/>
    </xf>
    <xf numFmtId="0" fontId="23" fillId="0" borderId="17" xfId="0" applyFont="1" applyBorder="1">
      <alignment horizontal="center" vertical="center"/>
    </xf>
    <xf numFmtId="0" fontId="23" fillId="0" borderId="17" xfId="0" applyFont="1" applyBorder="1">
      <alignment vertical="top"/>
    </xf>
    <xf numFmtId="0" fontId="23" fillId="0" borderId="18" xfId="0" applyFont="1" applyBorder="1">
      <alignment horizontal="center" vertical="center"/>
    </xf>
    <xf numFmtId="0" fontId="23" fillId="0" borderId="19" xfId="0" applyFont="1" applyBorder="1">
      <alignment horizontal="center" vertical="center"/>
    </xf>
    <xf numFmtId="0" fontId="23" fillId="0" borderId="12" xfId="0" applyFont="1" applyBorder="1">
      <alignment horizontal="center" vertical="center"/>
    </xf>
    <xf numFmtId="0" fontId="23" fillId="33" borderId="11" xfId="0" applyFont="1" applyFill="1" applyBorder="1">
      <alignment horizontal="center" vertical="center"/>
    </xf>
    <xf numFmtId="0" fontId="23" fillId="0" borderId="18" xfId="0" applyFont="1" applyBorder="1">
      <alignment vertical="center"/>
    </xf>
    <xf numFmtId="0" fontId="23" fillId="0" borderId="11" xfId="0" applyFont="1" applyBorder="1">
      <alignment horizontal="center" vertical="center"/>
    </xf>
    <xf numFmtId="0" fontId="23" fillId="0" borderId="20" xfId="0" applyFont="1" applyBorder="1">
      <alignment vertical="center"/>
    </xf>
    <xf numFmtId="0" fontId="23" fillId="0" borderId="20" xfId="0" applyFont="1" applyBorder="1">
      <alignment horizontal="left" vertical="center"/>
    </xf>
    <xf numFmtId="0" fontId="21" fillId="0" borderId="9" xfId="0" applyFont="1" applyBorder="1">
      <alignment vertical="center"/>
    </xf>
    <xf numFmtId="0" fontId="23" fillId="0" borderId="0" xfId="0" applyFont="1">
      <alignment vertical="center"/>
    </xf>
    <xf numFmtId="0" fontId="25" fillId="0" borderId="0" xfId="0" applyFont="1">
      <alignment vertical="top"/>
    </xf>
    <xf numFmtId="0" fontId="23" fillId="0" borderId="0" xfId="0" applyFont="1">
      <alignment horizontal="left" vertical="top"/>
    </xf>
    <xf numFmtId="0" fontId="23" fillId="0" borderId="0" xfId="0" applyFont="1">
      <alignment horizontal="left" vertical="center"/>
    </xf>
    <xf numFmtId="0" fontId="23" fillId="0" borderId="21" xfId="0" applyFont="1" applyBorder="1">
      <alignment horizontal="center" vertical="center"/>
    </xf>
    <xf numFmtId="0" fontId="23" fillId="0" borderId="20" xfId="0" applyFont="1" applyBorder="1">
      <alignment horizontal="center" vertical="center"/>
    </xf>
    <xf numFmtId="0" fontId="23" fillId="0" borderId="22" xfId="0" applyFont="1" applyBorder="1">
      <alignment vertical="top"/>
    </xf>
    <xf numFmtId="0" fontId="23" fillId="0" borderId="16" xfId="0" applyFont="1" applyBorder="1">
      <alignment horizontal="center" vertical="center" wrapText="1"/>
    </xf>
    <xf numFmtId="0" fontId="23" fillId="0" borderId="22" xfId="0" applyFont="1" applyBorder="1">
      <alignment horizontal="center" vertical="center"/>
    </xf>
    <xf numFmtId="0" fontId="23" fillId="0" borderId="9" xfId="0" applyFont="1" applyBorder="1">
      <alignment horizontal="center" vertical="center"/>
    </xf>
    <xf numFmtId="0" fontId="23" fillId="0" borderId="11" xfId="0" applyFont="1" applyBorder="1">
      <alignment horizontal="center" vertical="center" wrapText="1"/>
    </xf>
    <xf numFmtId="0" fontId="23" fillId="0" borderId="21" xfId="0" applyFont="1" applyBorder="1">
      <alignment horizontal="center" vertical="center" wrapText="1"/>
    </xf>
    <xf numFmtId="0" fontId="23" fillId="0" borderId="17" xfId="0" applyFont="1" applyBorder="1">
      <alignment horizontal="center" vertical="center" wrapText="1"/>
    </xf>
    <xf numFmtId="0" fontId="23" fillId="0" borderId="9" xfId="0" applyFont="1" applyBorder="1">
      <alignment vertical="center"/>
    </xf>
    <xf numFmtId="0" fontId="23" fillId="0" borderId="22" xfId="0" applyFont="1" applyBorder="1">
      <alignment horizontal="center" vertical="center" wrapText="1"/>
    </xf>
    <xf numFmtId="0" fontId="23" fillId="33" borderId="13" xfId="0" applyFont="1" applyFill="1" applyBorder="1">
      <alignment horizontal="center" vertical="center"/>
    </xf>
    <xf numFmtId="0" fontId="23" fillId="0" borderId="11" xfId="0" applyFont="1" applyBorder="1">
      <alignment horizontal="center" vertical="center"/>
      <protection locked="0"/>
    </xf>
    <xf numFmtId="0" fontId="23" fillId="33" borderId="11" xfId="0" applyFont="1" applyFill="1" applyBorder="1">
      <alignment horizontal="center" vertical="center"/>
      <protection locked="0"/>
    </xf>
    <xf numFmtId="0" fontId="23" fillId="0" borderId="13" xfId="0" applyFont="1" applyBorder="1">
      <alignment horizontal="center" vertical="center"/>
      <protection locked="0"/>
    </xf>
    <xf numFmtId="0" fontId="23" fillId="0" borderId="20" xfId="0" applyFont="1" applyBorder="1">
      <alignment vertical="center"/>
      <protection locked="0"/>
    </xf>
    <xf numFmtId="0" fontId="21" fillId="0" borderId="9" xfId="0" applyFont="1" applyBorder="1">
      <alignment vertical="center"/>
      <protection locked="0"/>
    </xf>
    <xf numFmtId="0" fontId="23" fillId="0" borderId="9" xfId="0" applyFont="1" applyBorder="1">
      <alignment horizontal="left" vertical="center"/>
      <protection locked="0"/>
    </xf>
    <xf numFmtId="0" fontId="23" fillId="0" borderId="9" xfId="0" applyFont="1" applyBorder="1">
      <alignment vertical="center"/>
      <protection locked="0"/>
    </xf>
  </cellXfs>
  <cellStyles count="50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itle" xfId="44" builtinId="15"/>
    <cellStyle name="Total" xfId="45" builtinId="25"/>
    <cellStyle name="Warning Text" xfId="46" builtinId="11"/>
    <cellStyle name="超链接" xfId="47"/>
    <cellStyle name="已访问的超链接" xfId="48"/>
    <cellStyle name="常规 2" xfId="4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48E16FF6-5092-9F2E-E763-99D034194316}" mc:Ignorable="x14ac xr xr2 xr3">
  <sheetPr>
    <pageSetUpPr fitToPage="1"/>
  </sheetPr>
  <dimension ref="A1:Q40"/>
  <sheetViews>
    <sheetView topLeftCell="A1" zoomScale="85" workbookViewId="0" tabSelected="1">
      <selection activeCell="N20" sqref="N20"/>
    </sheetView>
  </sheetViews>
  <sheetFormatPr defaultColWidth="9.00390625" customHeight="1" defaultRowHeight="14.399999999999999"/>
  <cols>
    <col min="1" max="1" style="50" width="16.140625" customWidth="1"/>
    <col min="2" max="2" style="51" width="9.00390625"/>
    <col min="3" max="16" style="50" width="10.140625" customWidth="1"/>
    <col min="17" max="17" style="50" width="17.421875" customWidth="1"/>
  </cols>
  <sheetData>
    <row s="50" customFormat="1" customHeight="1" ht="13.5">
      <c r="A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s="50" customFormat="1" customHeight="1" ht="22.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s="50" customFormat="1" customHeight="1" ht="18.75">
      <c r="A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78"/>
      <c r="N3" s="78"/>
      <c r="O3" s="77" t="s">
        <v>1</v>
      </c>
      <c r="P3" s="54"/>
      <c r="Q3" s="54"/>
    </row>
    <row s="50" customFormat="1" customHeight="1" ht="18.75">
      <c r="A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78"/>
      <c r="N4" s="78"/>
      <c r="O4" s="77" t="s">
        <v>2</v>
      </c>
      <c r="P4" s="54"/>
      <c r="Q4" s="54"/>
    </row>
    <row s="50" customFormat="1" customHeight="1" ht="18.75">
      <c r="A5" s="54"/>
      <c r="C5" s="54"/>
      <c r="D5" s="54"/>
      <c r="E5" s="54"/>
      <c r="F5" s="54"/>
      <c r="G5" s="54"/>
      <c r="H5" s="54"/>
      <c r="I5" s="54"/>
      <c r="J5" s="54"/>
      <c r="K5" s="78"/>
      <c r="L5" s="54"/>
      <c r="M5" s="78"/>
      <c r="N5" s="78"/>
      <c r="O5" s="77" t="s">
        <v>3</v>
      </c>
      <c r="P5" s="54"/>
      <c r="Q5" s="54"/>
    </row>
    <row s="50" customFormat="1" customHeight="1" ht="18.75">
      <c r="A6" s="54"/>
      <c r="C6" s="54"/>
      <c r="D6" s="54"/>
      <c r="E6" s="54"/>
      <c r="F6" s="54"/>
      <c r="G6" s="54"/>
      <c r="H6" s="54"/>
      <c r="I6" s="54"/>
      <c r="J6" s="54"/>
      <c r="K6" s="78"/>
      <c r="L6" s="54"/>
      <c r="M6" s="78"/>
      <c r="N6" s="78"/>
      <c r="O6" s="77" t="s">
        <v>4</v>
      </c>
      <c r="Q6" s="54"/>
    </row>
    <row s="50" customFormat="1" customHeight="1" ht="18.75">
      <c r="A7" s="54"/>
      <c r="C7" s="54"/>
      <c r="D7" s="54"/>
      <c r="E7" s="54"/>
      <c r="F7" s="54"/>
      <c r="G7" s="54"/>
      <c r="H7" s="54"/>
      <c r="I7" s="54"/>
      <c r="J7" s="54"/>
      <c r="K7" s="78"/>
      <c r="L7" s="54"/>
      <c r="M7" s="78"/>
      <c r="N7" s="78"/>
      <c r="O7" s="77" t="s">
        <v>5</v>
      </c>
      <c r="P7" s="79"/>
      <c r="Q7" s="78"/>
    </row>
    <row s="50" customFormat="1" customHeight="1" ht="13.5">
      <c r="A8" s="55" t="s">
        <v>6</v>
      </c>
      <c r="B8" s="50" t="s">
        <v>7</v>
      </c>
      <c r="C8" s="55"/>
      <c r="D8" s="55"/>
      <c r="E8" s="55"/>
      <c r="F8" s="55"/>
      <c r="G8" s="56"/>
      <c r="H8" s="57" t="s">
        <v>8</v>
      </c>
      <c r="I8" s="55" t="s">
        <v>9</v>
      </c>
      <c r="J8" s="56"/>
      <c r="K8" s="56"/>
      <c r="L8" s="56"/>
      <c r="M8" s="56"/>
      <c r="N8" s="56"/>
      <c r="O8" s="80" t="s">
        <v>10</v>
      </c>
      <c r="P8" s="52"/>
      <c r="Q8" s="52"/>
    </row>
    <row s="50" customFormat="1" customHeight="1" ht="13.5">
      <c r="A9" s="58" t="s">
        <v>11</v>
      </c>
      <c r="B9" s="59" t="s">
        <v>12</v>
      </c>
      <c r="C9" s="60" t="s">
        <v>13</v>
      </c>
      <c r="D9" s="61" t="s">
        <v>14</v>
      </c>
      <c r="E9" s="62"/>
      <c r="F9" s="62"/>
      <c r="G9" s="62"/>
      <c r="H9" s="62"/>
      <c r="I9" s="62"/>
      <c r="J9" s="62"/>
      <c r="K9" s="62"/>
      <c r="L9" s="62"/>
      <c r="M9" s="60" t="s">
        <v>15</v>
      </c>
      <c r="N9" s="60" t="s">
        <v>16</v>
      </c>
      <c r="O9" s="81" t="s">
        <v>17</v>
      </c>
      <c r="P9" s="82"/>
      <c r="Q9" s="82"/>
    </row>
    <row s="50" customFormat="1" customHeight="1" ht="13.5">
      <c r="A10" s="63"/>
      <c r="B10" s="59"/>
      <c r="C10" s="64"/>
      <c r="D10" s="65" t="s">
        <v>18</v>
      </c>
      <c r="E10" s="66" t="s">
        <v>19</v>
      </c>
      <c r="F10" s="67"/>
      <c r="G10" s="67"/>
      <c r="H10" s="67"/>
      <c r="I10" s="66" t="s">
        <v>20</v>
      </c>
      <c r="J10" s="67"/>
      <c r="K10" s="67"/>
      <c r="L10" s="83"/>
      <c r="M10" s="84"/>
      <c r="N10" s="84"/>
      <c r="O10" s="85"/>
      <c r="P10" s="86"/>
      <c r="Q10" s="86"/>
    </row>
    <row s="50" customFormat="1" customHeight="1" ht="13.5">
      <c r="A11" s="63"/>
      <c r="B11" s="59"/>
      <c r="C11" s="64"/>
      <c r="D11" s="65"/>
      <c r="E11" s="61" t="s">
        <v>21</v>
      </c>
      <c r="F11" s="68"/>
      <c r="G11" s="61" t="s">
        <v>22</v>
      </c>
      <c r="H11" s="68"/>
      <c r="I11" s="61" t="s">
        <v>21</v>
      </c>
      <c r="J11" s="68"/>
      <c r="K11" s="61" t="s">
        <v>22</v>
      </c>
      <c r="L11" s="62"/>
      <c r="M11" s="84"/>
      <c r="N11" s="84"/>
      <c r="O11" s="87" t="s">
        <v>23</v>
      </c>
      <c r="P11" s="87" t="s">
        <v>24</v>
      </c>
      <c r="Q11" s="88" t="s">
        <v>25</v>
      </c>
    </row>
    <row s="50" customFormat="1" customHeight="1" ht="13.5">
      <c r="A12" s="69"/>
      <c r="B12" s="59"/>
      <c r="C12" s="67"/>
      <c r="D12" s="65"/>
      <c r="E12" s="60" t="s">
        <v>26</v>
      </c>
      <c r="F12" s="60" t="s">
        <v>27</v>
      </c>
      <c r="G12" s="60" t="s">
        <v>26</v>
      </c>
      <c r="H12" s="60" t="s">
        <v>27</v>
      </c>
      <c r="I12" s="60" t="s">
        <v>26</v>
      </c>
      <c r="J12" s="60" t="s">
        <v>27</v>
      </c>
      <c r="K12" s="60" t="s">
        <v>26</v>
      </c>
      <c r="L12" s="88" t="s">
        <v>27</v>
      </c>
      <c r="M12" s="89"/>
      <c r="N12" s="89"/>
      <c r="O12" s="87"/>
      <c r="P12" s="87"/>
      <c r="Q12" s="91"/>
    </row>
    <row s="50" customFormat="1" customHeight="1" ht="13.5">
      <c r="A13" s="58" t="s">
        <v>28</v>
      </c>
      <c r="B13" s="59" t="s">
        <v>29</v>
      </c>
      <c r="C13" s="70">
        <v>1</v>
      </c>
      <c r="D13" s="70">
        <v>2</v>
      </c>
      <c r="E13" s="70">
        <v>3</v>
      </c>
      <c r="F13" s="70">
        <v>4</v>
      </c>
      <c r="G13" s="70">
        <v>5</v>
      </c>
      <c r="H13" s="70">
        <v>6</v>
      </c>
      <c r="I13" s="70">
        <v>7</v>
      </c>
      <c r="J13" s="70">
        <v>8</v>
      </c>
      <c r="K13" s="70">
        <v>9</v>
      </c>
      <c r="L13" s="70">
        <v>10</v>
      </c>
      <c r="M13" s="70">
        <v>11</v>
      </c>
      <c r="N13" s="70">
        <v>12</v>
      </c>
      <c r="O13" s="70">
        <v>13</v>
      </c>
      <c r="P13" s="70">
        <v>14</v>
      </c>
      <c r="Q13" s="81">
        <v>15</v>
      </c>
    </row>
    <row s="50" customFormat="1" customHeight="1" ht="13.5">
      <c r="A14" s="68" t="s">
        <v>30</v>
      </c>
      <c r="B14" s="59">
        <v>1</v>
      </c>
      <c r="C14" s="71">
        <f>C15+C16+C17+C18</f>
        <v>3791</v>
      </c>
      <c r="D14" s="71">
        <f>D15+D16+D17+D18</f>
        <v>117876</v>
      </c>
      <c r="E14" s="71">
        <f>E15+E16+E17+E18</f>
        <v>82908</v>
      </c>
      <c r="F14" s="71">
        <f>F15+F16+F17+F18</f>
        <v>81408</v>
      </c>
      <c r="G14" s="71">
        <f>G15+G16+G17+G18</f>
        <v>29041</v>
      </c>
      <c r="H14" s="71">
        <f>H15+H16+H17+H18</f>
        <v>28785</v>
      </c>
      <c r="I14" s="71">
        <f>I15+I16+I17+I18</f>
        <v>5268</v>
      </c>
      <c r="J14" s="71">
        <f>J15+J16+J17+J18</f>
        <v>5693</v>
      </c>
      <c r="K14" s="71">
        <f>K15+K16+K17+K18</f>
        <v>659</v>
      </c>
      <c r="L14" s="71">
        <f>L15+L16+L17+L18</f>
        <v>439</v>
      </c>
      <c r="M14" s="71">
        <f>M15+M16+M17+M18</f>
        <v>82908</v>
      </c>
      <c r="N14" s="71">
        <f>N15+N16+N17+N18</f>
        <v>5268</v>
      </c>
      <c r="O14" s="71">
        <f>O15+O16+O17+O18</f>
        <v>0</v>
      </c>
      <c r="P14" s="71">
        <f>P15+P16+P17+P18</f>
        <v>145</v>
      </c>
      <c r="Q14" s="92">
        <f>Q15+Q16+Q17+Q18</f>
        <v>0</v>
      </c>
    </row>
    <row s="50" customFormat="1" customHeight="1" ht="13.5">
      <c r="A15" s="72" t="s">
        <v>31</v>
      </c>
      <c r="B15" s="59">
        <v>2</v>
      </c>
      <c r="C15" s="93">
        <v>3467</v>
      </c>
      <c r="D15" s="94">
        <f>E15+G15+I15+K15</f>
        <v>92530</v>
      </c>
      <c r="E15" s="93">
        <v>65999</v>
      </c>
      <c r="F15" s="93">
        <v>61351</v>
      </c>
      <c r="G15" s="93">
        <v>20604</v>
      </c>
      <c r="H15" s="93">
        <v>17539</v>
      </c>
      <c r="I15" s="93">
        <v>5268</v>
      </c>
      <c r="J15" s="93">
        <v>3642</v>
      </c>
      <c r="K15" s="93">
        <v>659</v>
      </c>
      <c r="L15" s="93">
        <v>439</v>
      </c>
      <c r="M15" s="93">
        <v>65999</v>
      </c>
      <c r="N15" s="93">
        <v>5268</v>
      </c>
      <c r="O15" s="93"/>
      <c r="P15" s="93">
        <v>39</v>
      </c>
      <c r="Q15" s="95"/>
    </row>
    <row s="50" customFormat="1" customHeight="1" ht="13.5">
      <c r="A16" s="72" t="s">
        <v>32</v>
      </c>
      <c r="B16" s="59">
        <v>3</v>
      </c>
      <c r="C16" s="93">
        <v>190</v>
      </c>
      <c r="D16" s="94">
        <f>E16+G16+I16+K16</f>
        <v>16281</v>
      </c>
      <c r="E16" s="93">
        <v>10194</v>
      </c>
      <c r="F16" s="93">
        <v>10344</v>
      </c>
      <c r="G16" s="93">
        <v>6087</v>
      </c>
      <c r="H16" s="93">
        <v>6033</v>
      </c>
      <c r="I16" s="93">
        <v>0</v>
      </c>
      <c r="J16" s="93">
        <v>0</v>
      </c>
      <c r="K16" s="93">
        <v>0</v>
      </c>
      <c r="L16" s="93">
        <v>0</v>
      </c>
      <c r="M16" s="93">
        <v>10194</v>
      </c>
      <c r="N16" s="93">
        <v>0</v>
      </c>
      <c r="O16" s="93"/>
      <c r="P16" s="93">
        <v>42</v>
      </c>
      <c r="Q16" s="95"/>
    </row>
    <row s="50" customFormat="1" customHeight="1" ht="13.5">
      <c r="A17" s="72" t="s">
        <v>33</v>
      </c>
      <c r="B17" s="59">
        <v>4</v>
      </c>
      <c r="C17" s="93">
        <v>61</v>
      </c>
      <c r="D17" s="94">
        <f>E17+G17+I17+K17</f>
        <v>6225</v>
      </c>
      <c r="E17" s="93">
        <v>4129</v>
      </c>
      <c r="F17" s="93">
        <v>4165</v>
      </c>
      <c r="G17" s="93">
        <v>2096</v>
      </c>
      <c r="H17" s="93">
        <v>2067</v>
      </c>
      <c r="I17" s="93">
        <v>0</v>
      </c>
      <c r="J17" s="93">
        <v>0</v>
      </c>
      <c r="K17" s="93">
        <v>0</v>
      </c>
      <c r="L17" s="93">
        <v>0</v>
      </c>
      <c r="M17" s="93">
        <v>4129</v>
      </c>
      <c r="N17" s="93">
        <v>0</v>
      </c>
      <c r="O17" s="93"/>
      <c r="P17" s="93">
        <v>64</v>
      </c>
      <c r="Q17" s="95"/>
    </row>
    <row s="50" customFormat="1" customHeight="1" ht="13.5">
      <c r="A18" s="72" t="s">
        <v>34</v>
      </c>
      <c r="B18" s="59">
        <v>5</v>
      </c>
      <c r="C18" s="93">
        <v>73</v>
      </c>
      <c r="D18" s="94">
        <f>E18+G18+I18+K18</f>
        <v>2840</v>
      </c>
      <c r="E18" s="93">
        <v>2586</v>
      </c>
      <c r="F18" s="93">
        <v>5548</v>
      </c>
      <c r="G18" s="93">
        <v>254</v>
      </c>
      <c r="H18" s="93">
        <v>3146</v>
      </c>
      <c r="I18" s="93">
        <v>0</v>
      </c>
      <c r="J18" s="93">
        <v>2051</v>
      </c>
      <c r="K18" s="93">
        <v>0</v>
      </c>
      <c r="L18" s="93">
        <v>0</v>
      </c>
      <c r="M18" s="93">
        <v>2586</v>
      </c>
      <c r="N18" s="93">
        <v>0</v>
      </c>
      <c r="O18" s="93"/>
      <c r="P18" s="93"/>
      <c r="Q18" s="95"/>
    </row>
    <row s="50" customFormat="1" customHeight="1" ht="21">
      <c r="A19" s="74" t="s">
        <v>35</v>
      </c>
      <c r="B19" s="74"/>
      <c r="C19" s="74"/>
      <c r="D19" s="96">
        <v>38409</v>
      </c>
      <c r="E19" s="75" t="s">
        <v>36</v>
      </c>
      <c r="F19" s="75"/>
      <c r="G19" s="96">
        <v>16054</v>
      </c>
      <c r="H19" s="75" t="s">
        <v>37</v>
      </c>
      <c r="I19" s="75"/>
      <c r="J19" s="96"/>
      <c r="K19" s="74" t="s">
        <v>38</v>
      </c>
      <c r="L19" s="96"/>
      <c r="M19" s="74" t="s">
        <v>39</v>
      </c>
      <c r="N19" s="96"/>
      <c r="O19" s="74" t="s">
        <v>40</v>
      </c>
      <c r="P19" s="96"/>
      <c r="Q19" s="74" t="s">
        <v>41</v>
      </c>
    </row>
    <row s="50" customFormat="1" customHeight="1" ht="21">
      <c r="A20" s="55" t="s">
        <v>42</v>
      </c>
      <c r="B20" s="97">
        <v>1</v>
      </c>
      <c r="C20" s="55" t="s">
        <v>43</v>
      </c>
      <c r="D20" s="76"/>
      <c r="E20" s="55"/>
      <c r="F20" s="98">
        <v>0</v>
      </c>
      <c r="G20" s="55" t="s">
        <v>44</v>
      </c>
      <c r="H20" s="76"/>
      <c r="I20" s="55"/>
      <c r="J20" s="99">
        <v>0</v>
      </c>
      <c r="K20" s="55" t="s">
        <v>45</v>
      </c>
      <c r="L20" s="55"/>
      <c r="M20" s="55"/>
      <c r="N20" s="99">
        <v>0</v>
      </c>
      <c r="O20" s="55" t="s">
        <v>41</v>
      </c>
      <c r="P20" s="90"/>
      <c r="Q20" s="90"/>
    </row>
    <row s="50" customFormat="1" customHeight="1" ht="18">
      <c r="A21" s="77" t="s">
        <v>46</v>
      </c>
      <c r="C21" s="77"/>
      <c r="D21" s="77"/>
      <c r="E21" s="77"/>
      <c r="F21" s="77"/>
      <c r="G21" s="77"/>
      <c r="H21" s="77"/>
      <c r="I21" s="77" t="s">
        <v>47</v>
      </c>
      <c r="J21" s="77" t="s">
        <v>48</v>
      </c>
      <c r="K21" s="77"/>
      <c r="L21" s="77"/>
      <c r="M21" s="77"/>
      <c r="N21" s="77" t="s">
        <v>49</v>
      </c>
      <c r="O21" s="77" t="s">
        <v>50</v>
      </c>
      <c r="P21" s="77"/>
      <c r="Q21" s="77"/>
    </row>
    <row s="50" customFormat="1" customHeight="1" ht="18">
      <c r="A22" s="77" t="s">
        <v>51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</row>
    <row s="50" customFormat="1" customHeight="1" ht="18">
      <c r="A23" s="77" t="s">
        <v>52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</row>
    <row s="50" customFormat="1" customHeight="1" ht="14.25"/>
    <row s="50" customFormat="1" customHeight="1" ht="14.25"/>
    <row s="50" customFormat="1" customHeight="1" ht="14.25"/>
    <row s="50" customFormat="1" customHeight="1" ht="14.25"/>
    <row s="50" customFormat="1" customHeight="1" ht="14.25"/>
    <row s="50" customFormat="1" customHeight="1" ht="14.25"/>
    <row s="50" customFormat="1" customHeight="1" ht="14.25"/>
    <row s="50" customFormat="1" customHeight="1" ht="14.25"/>
    <row s="50" customFormat="1" customHeight="1" ht="14.25"/>
    <row s="50" customFormat="1" customHeight="1" ht="14.25"/>
    <row s="50" customFormat="1" customHeight="1" ht="14.25"/>
    <row s="50" customFormat="1" customHeight="1" ht="14.25"/>
    <row s="50" customFormat="1" customHeight="1" ht="14.25"/>
    <row s="50" customFormat="1" customHeight="1" ht="14.25"/>
    <row s="50" customFormat="1" customHeight="1" ht="14.25"/>
    <row s="50" customFormat="1" customHeight="1" ht="14.25"/>
    <row s="50" customFormat="1" customHeight="1" ht="14.25"/>
  </sheetData>
  <sheetProtection sheet="1"/>
  <mergeCells count="23">
    <mergeCell ref="A2:Q2"/>
    <mergeCell ref="C8:F8"/>
    <mergeCell ref="D9:L9"/>
    <mergeCell ref="E10:H10"/>
    <mergeCell ref="I10:L10"/>
    <mergeCell ref="E11:F11"/>
    <mergeCell ref="G11:H11"/>
    <mergeCell ref="I11:J11"/>
    <mergeCell ref="K11:L11"/>
    <mergeCell ref="A19:C19"/>
    <mergeCell ref="E19:F19"/>
    <mergeCell ref="H19:I19"/>
    <mergeCell ref="K20:M20"/>
    <mergeCell ref="A9:A12"/>
    <mergeCell ref="B9:B12"/>
    <mergeCell ref="C9:C12"/>
    <mergeCell ref="D10:D12"/>
    <mergeCell ref="M9:M12"/>
    <mergeCell ref="N9:N12"/>
    <mergeCell ref="O11:O12"/>
    <mergeCell ref="P11:P12"/>
    <mergeCell ref="Q11:Q12"/>
    <mergeCell ref="O9:Q10"/>
  </mergeCells>
  <dataValidations count="1">
    <dataValidation type="whole" allowBlank="1" showInputMessage="1" showErrorMessage="1" sqref="C14:Q14 D19 G19 J19 L19 N19 P19 J20 N20 C15:Q18">
      <formula1>0</formula1>
      <formula2>99999999999</formula2>
    </dataValidation>
  </dataValidations>
  <pageMargins left="0.75" right="0.75" top="1.00" bottom="1.00" header="0.50" footer="0.50"/>
  <pageSetup scale="67" pageOrder="downThenOver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HI2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liuweiyu</dc:creator>
  <cp:lastModifiedBy>飞扬</cp:lastModifiedBy>
  <dcterms:created xsi:type="dcterms:W3CDTF">2021-12-08T08:27:00Z</dcterms:created>
  <dcterms:modified xsi:type="dcterms:W3CDTF">2022-10-14T01:45:42Z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8ABDBABA6C604E33ABF8DE6DA03B9F85</vt:lpwstr>
  </property>
  <property fmtid="{D5CDD505-2E9C-101B-9397-08002B2CF9AE}" pid="3" name="KSOProductBuildVer">
    <vt:lpwstr>2052-11.1.0.12358</vt:lpwstr>
  </property>
</Properties>
</file>